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15" tabRatio="855"/>
  </bookViews>
  <sheets>
    <sheet name="Models" sheetId="14" r:id="rId1"/>
    <sheet name="STCD " sheetId="4" r:id="rId2"/>
    <sheet name="STCA" sheetId="5" r:id="rId3"/>
    <sheet name="STCL" sheetId="6" r:id="rId4"/>
    <sheet name="SWK" sheetId="7" r:id="rId5"/>
    <sheet name="SWH" sheetId="8" r:id="rId6"/>
    <sheet name="SWL" sheetId="9" r:id="rId7"/>
    <sheet name="STD27" sheetId="10" state="hidden" r:id="rId8"/>
  </sheets>
  <definedNames>
    <definedName name="_xlnm._FilterDatabase" localSheetId="5" hidden="1">SWH!$A$2:$U$197</definedName>
    <definedName name="_xlnm._FilterDatabase" localSheetId="1" hidden="1">'STCD '!$A$2:$Q$2</definedName>
  </definedNames>
  <calcPr calcId="144525" concurrentCalc="0"/>
</workbook>
</file>

<file path=xl/sharedStrings.xml><?xml version="1.0" encoding="utf-8"?>
<sst xmlns="http://schemas.openxmlformats.org/spreadsheetml/2006/main" count="3015" uniqueCount="1138">
  <si>
    <t>TELECENTRIC
 LENS</t>
  </si>
  <si>
    <t>No</t>
  </si>
  <si>
    <t>Serial</t>
  </si>
  <si>
    <t>Models</t>
  </si>
  <si>
    <t>Standard</t>
  </si>
  <si>
    <t>STCD  Double Telecentric Lens</t>
  </si>
  <si>
    <t>STCA Manual Iris Double Telecentric Lens</t>
  </si>
  <si>
    <t>STL Telecentric LED Lighting</t>
  </si>
  <si>
    <t>SWK AOI Telecentric Lens ( King level quality )</t>
  </si>
  <si>
    <r>
      <rPr>
        <sz val="12"/>
        <color theme="1"/>
        <rFont val="Arial"/>
        <charset val="134"/>
      </rPr>
      <t>SWH</t>
    </r>
    <r>
      <rPr>
        <sz val="12"/>
        <color theme="1"/>
        <rFont val="宋体"/>
        <charset val="134"/>
      </rPr>
      <t xml:space="preserve"> </t>
    </r>
    <r>
      <rPr>
        <sz val="12"/>
        <color theme="1"/>
        <rFont val="Arial"/>
        <charset val="134"/>
      </rPr>
      <t xml:space="preserve"> Megapixel Telecentric Lens ( High level quality )</t>
    </r>
  </si>
  <si>
    <r>
      <rPr>
        <sz val="12"/>
        <color theme="1"/>
        <rFont val="Arial"/>
        <charset val="134"/>
      </rPr>
      <t>SWL</t>
    </r>
    <r>
      <rPr>
        <sz val="12"/>
        <color theme="1"/>
        <rFont val="宋体"/>
        <charset val="134"/>
      </rPr>
      <t xml:space="preserve"> </t>
    </r>
    <r>
      <rPr>
        <sz val="12"/>
        <color theme="1"/>
        <rFont val="Arial"/>
        <charset val="134"/>
      </rPr>
      <t>Standard Telecentric Lens ( Standrd level )</t>
    </r>
  </si>
  <si>
    <t>More lenses, pls email us via: sales@soyocctv.com</t>
  </si>
  <si>
    <t>Non-standard</t>
  </si>
  <si>
    <t>STC11非标型号</t>
  </si>
  <si>
    <t>STD41 360多角度成像装置</t>
  </si>
  <si>
    <t>STC21可变光栏Manual IrisDouble Telecentric Lens</t>
  </si>
  <si>
    <t>STC31远心（平行）光源 Telecentric LED Lighting</t>
  </si>
  <si>
    <t>STD42 AOI用远心镜头Telecentric Lens</t>
  </si>
  <si>
    <r>
      <rPr>
        <sz val="12"/>
        <color theme="1"/>
        <rFont val="Arial"/>
        <charset val="134"/>
      </rPr>
      <t>STD52</t>
    </r>
    <r>
      <rPr>
        <sz val="12"/>
        <color theme="1"/>
        <rFont val="宋体"/>
        <charset val="134"/>
      </rPr>
      <t>百万像素高分辨率镜头</t>
    </r>
    <r>
      <rPr>
        <sz val="12"/>
        <color theme="1"/>
        <rFont val="Arial"/>
        <charset val="134"/>
      </rPr>
      <t xml:space="preserve"> Megapixel Lens</t>
    </r>
  </si>
  <si>
    <t>STD19标准工业远心镜头Telecentric Lens</t>
  </si>
  <si>
    <r>
      <rPr>
        <sz val="12"/>
        <color theme="1"/>
        <rFont val="Arial"/>
        <charset val="134"/>
      </rPr>
      <t>STD22</t>
    </r>
    <r>
      <rPr>
        <sz val="12"/>
        <color theme="1"/>
        <rFont val="宋体"/>
        <charset val="134"/>
      </rPr>
      <t>超级线扫镜头</t>
    </r>
    <r>
      <rPr>
        <sz val="12"/>
        <color theme="1"/>
        <rFont val="Arial"/>
        <charset val="134"/>
      </rPr>
      <t xml:space="preserve"> Scann Lens</t>
    </r>
  </si>
  <si>
    <t>STD24相机镜头一体机</t>
  </si>
  <si>
    <t>STD27可调焦镜头系列</t>
  </si>
  <si>
    <t>STD73镜头</t>
  </si>
  <si>
    <t>STD65微距镜头</t>
  </si>
  <si>
    <r>
      <rPr>
        <sz val="12"/>
        <color theme="1"/>
        <rFont val="宋体"/>
        <charset val="134"/>
      </rPr>
      <t>棱镜</t>
    </r>
  </si>
  <si>
    <r>
      <rPr>
        <sz val="11"/>
        <color theme="1"/>
        <rFont val="宋体"/>
        <charset val="134"/>
      </rPr>
      <t>汇总</t>
    </r>
  </si>
  <si>
    <t>sales@soyocctv.com</t>
  </si>
  <si>
    <t>www.soyocctv.com</t>
  </si>
  <si>
    <t>Skype/Wechat: soyocctv</t>
  </si>
  <si>
    <t>STCD Standard</t>
  </si>
  <si>
    <t>STCD Non-standard --C Mount</t>
  </si>
  <si>
    <t>STCD Non-standard --F Mount</t>
  </si>
  <si>
    <t>STCD Non-standard --M58 Mount</t>
  </si>
  <si>
    <t xml:space="preserve"> No.</t>
  </si>
  <si>
    <t>Model</t>
  </si>
  <si>
    <t>Mag</t>
  </si>
  <si>
    <t>W.D</t>
  </si>
  <si>
    <t>CCD</t>
  </si>
  <si>
    <t>FOV</t>
  </si>
  <si>
    <t>Image Max 
F/#</t>
  </si>
  <si>
    <t xml:space="preserve"> Mount</t>
  </si>
  <si>
    <t>Image Max F/#</t>
  </si>
  <si>
    <t>Format</t>
  </si>
  <si>
    <t>Image MaxF/#</t>
  </si>
  <si>
    <t>STCD125-26</t>
  </si>
  <si>
    <t>7.2(1/2.5")</t>
  </si>
  <si>
    <t>C</t>
  </si>
  <si>
    <t>STCD125-16.6</t>
  </si>
  <si>
    <t>24±1</t>
  </si>
  <si>
    <t>STCD430-16.6AL</t>
  </si>
  <si>
    <t>24(4/3")</t>
  </si>
  <si>
    <t>F</t>
  </si>
  <si>
    <t>STCD430-24AL</t>
  </si>
  <si>
    <t>43±1</t>
  </si>
  <si>
    <t>M58</t>
  </si>
  <si>
    <t>STCD125-36</t>
  </si>
  <si>
    <t>STCD125-24</t>
  </si>
  <si>
    <t>STCD430-29AL</t>
  </si>
  <si>
    <t>45±1</t>
  </si>
  <si>
    <t>STCD125-42</t>
  </si>
  <si>
    <t>STCD125-29</t>
  </si>
  <si>
    <t>STCD430-26AL</t>
  </si>
  <si>
    <t>STCD430-33AL</t>
  </si>
  <si>
    <t>48±1</t>
  </si>
  <si>
    <t>STCD125-48</t>
  </si>
  <si>
    <t>STCD125-33</t>
  </si>
  <si>
    <t>STCD430-39AL</t>
  </si>
  <si>
    <t>61±1</t>
  </si>
  <si>
    <t>STCD125-56AL</t>
  </si>
  <si>
    <t>STCD125-39</t>
  </si>
  <si>
    <t>STCD430-44AL</t>
  </si>
  <si>
    <t>82±1</t>
  </si>
  <si>
    <t>STCD125-64HAL</t>
  </si>
  <si>
    <t>STCD125-44</t>
  </si>
  <si>
    <t>STCD430-36AL</t>
  </si>
  <si>
    <t>STCD430-59AL</t>
  </si>
  <si>
    <t>85±1</t>
  </si>
  <si>
    <t>STCD125-72AL</t>
  </si>
  <si>
    <t>STCD125-48SAL</t>
  </si>
  <si>
    <t>138±1</t>
  </si>
  <si>
    <t>STCD125-80HAL</t>
  </si>
  <si>
    <t>STCD125-59AL</t>
  </si>
  <si>
    <t>STCD430-42AL</t>
  </si>
  <si>
    <t>STCD175-24AL</t>
  </si>
  <si>
    <t>29(1.75")</t>
  </si>
  <si>
    <t>STCD125-90AL</t>
  </si>
  <si>
    <t>STCD125-64AL</t>
  </si>
  <si>
    <t>STCD175-29AL</t>
  </si>
  <si>
    <t>STCD125-100AL</t>
  </si>
  <si>
    <t>STCD125-80AL</t>
  </si>
  <si>
    <t>STCD430-48AL</t>
  </si>
  <si>
    <t>STCD175-33AL</t>
  </si>
  <si>
    <t>STCD125-110AL</t>
  </si>
  <si>
    <t>STCD125-240AL</t>
  </si>
  <si>
    <t>STCD430-48SAL</t>
  </si>
  <si>
    <t>STCD175-39AL</t>
  </si>
  <si>
    <t>STCD125-120AL</t>
  </si>
  <si>
    <t>STCD430-56AL</t>
  </si>
  <si>
    <t>STCD175-44AL</t>
  </si>
  <si>
    <t>STCD125-136AL</t>
  </si>
  <si>
    <t>STCD120-16.6AL</t>
  </si>
  <si>
    <t>8.0(1/2")</t>
  </si>
  <si>
    <t>STCD175-59AL</t>
  </si>
  <si>
    <t>STCD125-150AL</t>
  </si>
  <si>
    <t>STCD120-24AL</t>
  </si>
  <si>
    <t>STCD430-64AL</t>
  </si>
  <si>
    <t>STCD125-170AL</t>
  </si>
  <si>
    <t>STCD120-29AL</t>
  </si>
  <si>
    <t>STCD430-72AL</t>
  </si>
  <si>
    <t>STCD210-24AL</t>
  </si>
  <si>
    <t>33(2")</t>
  </si>
  <si>
    <t>STCD125-190AL</t>
  </si>
  <si>
    <t>STCD120-33AL</t>
  </si>
  <si>
    <t>STCD430-80AL</t>
  </si>
  <si>
    <t>STCD210-29AL</t>
  </si>
  <si>
    <t>STCD125-216AL</t>
  </si>
  <si>
    <t>STCD120-39AL</t>
  </si>
  <si>
    <t>STCD430-90AL</t>
  </si>
  <si>
    <t>STCD210-33AL</t>
  </si>
  <si>
    <t>STCD125-240HAL</t>
  </si>
  <si>
    <t>STCD120-44AL</t>
  </si>
  <si>
    <t>STCD430-100AL</t>
  </si>
  <si>
    <t>STCD210-39AL</t>
  </si>
  <si>
    <t>STCD125-268AL</t>
  </si>
  <si>
    <t>STCD120-48SAL</t>
  </si>
  <si>
    <t>STCD430-110AL</t>
  </si>
  <si>
    <t>STCD210-44AL</t>
  </si>
  <si>
    <t>STCD125-300AL</t>
  </si>
  <si>
    <t>STCD120-59AL</t>
  </si>
  <si>
    <t>STCD430-120AL</t>
  </si>
  <si>
    <t>STCD210-59AL</t>
  </si>
  <si>
    <t>STCD120-64AL</t>
  </si>
  <si>
    <t>STCD430-136AL</t>
  </si>
  <si>
    <t>STCD120-26AL</t>
  </si>
  <si>
    <t>STCD120-80AL</t>
  </si>
  <si>
    <t>STCD430-150AL</t>
  </si>
  <si>
    <t>STCD71M-24AL</t>
  </si>
  <si>
    <t>39mm</t>
  </si>
  <si>
    <t>STCD120-36AL</t>
  </si>
  <si>
    <t>STCD120-240AL</t>
  </si>
  <si>
    <t>STCD430-170AL</t>
  </si>
  <si>
    <t>STCD71M-29AL</t>
  </si>
  <si>
    <t>STCD120-42AL</t>
  </si>
  <si>
    <t>STCD430-190AL</t>
  </si>
  <si>
    <t>STCD71M-33AL</t>
  </si>
  <si>
    <t>STCD120-48AL</t>
  </si>
  <si>
    <t>STCD118-16.6</t>
  </si>
  <si>
    <t>9(1/1.8")</t>
  </si>
  <si>
    <t>STCD430-216AL</t>
  </si>
  <si>
    <t>STCD71M-39AL</t>
  </si>
  <si>
    <t>STCD120-56AL</t>
  </si>
  <si>
    <t>STCD118-24</t>
  </si>
  <si>
    <t>STCD430-240AL</t>
  </si>
  <si>
    <t>STCD71M-44AL</t>
  </si>
  <si>
    <t>STCD120-64HAL</t>
  </si>
  <si>
    <t>STCD118-29</t>
  </si>
  <si>
    <t>STCD430-268AL</t>
  </si>
  <si>
    <t>STCD71M-59AL</t>
  </si>
  <si>
    <t>STCD120-72AL</t>
  </si>
  <si>
    <t>STCD118-33</t>
  </si>
  <si>
    <t>STCD430-300AL</t>
  </si>
  <si>
    <t>STCD120-80HAL</t>
  </si>
  <si>
    <t>STCD118-39</t>
  </si>
  <si>
    <t>STCD35F-24AL</t>
  </si>
  <si>
    <r>
      <rPr>
        <sz val="10"/>
        <rFont val="Arial"/>
        <charset val="134"/>
      </rPr>
      <t>44</t>
    </r>
    <r>
      <rPr>
        <sz val="10"/>
        <rFont val="宋体"/>
        <charset val="134"/>
      </rPr>
      <t>（</t>
    </r>
    <r>
      <rPr>
        <sz val="10"/>
        <rFont val="Arial"/>
        <charset val="134"/>
      </rPr>
      <t>35mm Full</t>
    </r>
    <r>
      <rPr>
        <sz val="10"/>
        <rFont val="宋体"/>
        <charset val="134"/>
      </rPr>
      <t>）</t>
    </r>
  </si>
  <si>
    <t>STCD120-90AL</t>
  </si>
  <si>
    <t>STCD118-44</t>
  </si>
  <si>
    <t>STCD35F-29AL</t>
  </si>
  <si>
    <t>STCD120-100AL</t>
  </si>
  <si>
    <t>STCD118-48SAL</t>
  </si>
  <si>
    <t>STCD175-26AL</t>
  </si>
  <si>
    <t>STCD35F-33AL</t>
  </si>
  <si>
    <t>STCD120-110AL</t>
  </si>
  <si>
    <t>STCD118-59AL</t>
  </si>
  <si>
    <t>STCD35F-39AL</t>
  </si>
  <si>
    <t>STCD120-120AL</t>
  </si>
  <si>
    <t>STCD118-64AL</t>
  </si>
  <si>
    <t>STCD35F-44AL</t>
  </si>
  <si>
    <t>STCD120-136AL</t>
  </si>
  <si>
    <t>STCD118-80AL</t>
  </si>
  <si>
    <t>STCD175-36AL</t>
  </si>
  <si>
    <t>STCD35F-59AL</t>
  </si>
  <si>
    <t>STCD120-150AL</t>
  </si>
  <si>
    <t>STCD118-240AL</t>
  </si>
  <si>
    <t>STCD120-170AL</t>
  </si>
  <si>
    <t>STCD175-42AL</t>
  </si>
  <si>
    <t>STCD120-190AL</t>
  </si>
  <si>
    <t>STCD230-16.6</t>
  </si>
  <si>
    <t>11.4(2/3")</t>
  </si>
  <si>
    <t>STCD120-216AL</t>
  </si>
  <si>
    <t>STCD230-24</t>
  </si>
  <si>
    <t>STCD175-48AL</t>
  </si>
  <si>
    <t>STCD120-240HAL</t>
  </si>
  <si>
    <t>STCD230-29</t>
  </si>
  <si>
    <t>STCD175-48SAL</t>
  </si>
  <si>
    <t>STCD120-268AL</t>
  </si>
  <si>
    <t>STCD230-33</t>
  </si>
  <si>
    <t>STCD175-56AL</t>
  </si>
  <si>
    <t>STCD120-300AL</t>
  </si>
  <si>
    <t>STCD230-39</t>
  </si>
  <si>
    <t>STCD230-44</t>
  </si>
  <si>
    <t>STCD175-64AL</t>
  </si>
  <si>
    <t>STCD118-26</t>
  </si>
  <si>
    <t>STCD230-48SAL</t>
  </si>
  <si>
    <t>STCD175-72AL</t>
  </si>
  <si>
    <t>STCD118-36</t>
  </si>
  <si>
    <t>STCD230-59AL</t>
  </si>
  <si>
    <t>STCD175-80AL</t>
  </si>
  <si>
    <t>STCD118-42</t>
  </si>
  <si>
    <t>STCD230-64AL</t>
  </si>
  <si>
    <t>STCD175-90AL</t>
  </si>
  <si>
    <t>STCD118-48</t>
  </si>
  <si>
    <t>STCD230-80AL</t>
  </si>
  <si>
    <t>STCD175-100AL</t>
  </si>
  <si>
    <t>STCD118-56AL</t>
  </si>
  <si>
    <t>STCD230-240AL</t>
  </si>
  <si>
    <t>STCD175-110AL</t>
  </si>
  <si>
    <t>STCD118-64HAL</t>
  </si>
  <si>
    <t>STCD175-120AL</t>
  </si>
  <si>
    <t>STCD118-72AL</t>
  </si>
  <si>
    <t>STCD110-16.6</t>
  </si>
  <si>
    <t>16.6(1")</t>
  </si>
  <si>
    <t>STCD175-136AL</t>
  </si>
  <si>
    <t>STCD118-80HAL</t>
  </si>
  <si>
    <t>STCD110-24</t>
  </si>
  <si>
    <t>STCD175-150AL</t>
  </si>
  <si>
    <t>STCD118-90AL</t>
  </si>
  <si>
    <t>STCD110-29</t>
  </si>
  <si>
    <t>STCD175-170AL</t>
  </si>
  <si>
    <t>STCD118-100AL</t>
  </si>
  <si>
    <t>STCD110-33</t>
  </si>
  <si>
    <t>STCD175-190AL</t>
  </si>
  <si>
    <t>STCD118-110AL</t>
  </si>
  <si>
    <t>STCD110-39</t>
  </si>
  <si>
    <t>STCD175-216AL</t>
  </si>
  <si>
    <t>STCD118-120AL</t>
  </si>
  <si>
    <t>STCD110-48SAL</t>
  </si>
  <si>
    <t>STCD175-240AL</t>
  </si>
  <si>
    <t>STCD118-136AL</t>
  </si>
  <si>
    <t>STCD110-44</t>
  </si>
  <si>
    <t>STCD175-268AL</t>
  </si>
  <si>
    <t>STCD118-150AL</t>
  </si>
  <si>
    <t>STCD110-59AL</t>
  </si>
  <si>
    <t>STCD175-300AL</t>
  </si>
  <si>
    <t>STCD118-170AL</t>
  </si>
  <si>
    <t>STCD110-64AL</t>
  </si>
  <si>
    <t>STCD118-190AL</t>
  </si>
  <si>
    <t>STCD110-80AL</t>
  </si>
  <si>
    <t>STCD118-216AL</t>
  </si>
  <si>
    <t>STCD110-240AL</t>
  </si>
  <si>
    <t>STCD118-240HAL</t>
  </si>
  <si>
    <t>STCD118-268AL</t>
  </si>
  <si>
    <t>STCD111-16.6AL</t>
  </si>
  <si>
    <t>18.4(1.1")</t>
  </si>
  <si>
    <t>STCD210-36AL</t>
  </si>
  <si>
    <t>STCD118-300AL</t>
  </si>
  <si>
    <t>STCD111-24AL</t>
  </si>
  <si>
    <t>STCD111-29AL</t>
  </si>
  <si>
    <t>STCD210-42AL</t>
  </si>
  <si>
    <t>STCD230-26</t>
  </si>
  <si>
    <t>STCD111-33AL</t>
  </si>
  <si>
    <t>STCD230-36</t>
  </si>
  <si>
    <t>STCD111-39AL</t>
  </si>
  <si>
    <t>STCD210-48AL</t>
  </si>
  <si>
    <t>STCD230-42</t>
  </si>
  <si>
    <t>STCD111-44AL</t>
  </si>
  <si>
    <t>STCD210-48SAL</t>
  </si>
  <si>
    <t>STCD230-48</t>
  </si>
  <si>
    <t>STCD111-48SAL</t>
  </si>
  <si>
    <t>STCD210-56AL</t>
  </si>
  <si>
    <t>STCD230-56AL</t>
  </si>
  <si>
    <t>STCD111-59AL</t>
  </si>
  <si>
    <t>STCD230-64HAL</t>
  </si>
  <si>
    <t>STCD111-64AL</t>
  </si>
  <si>
    <t>STCD210-64AL</t>
  </si>
  <si>
    <t>STCD230-72AL</t>
  </si>
  <si>
    <t>STCD111-80AL</t>
  </si>
  <si>
    <t>STCD210-72AL</t>
  </si>
  <si>
    <t>STCD230-80HAL</t>
  </si>
  <si>
    <t>STCD111-240AL</t>
  </si>
  <si>
    <t>STCD210-80AL</t>
  </si>
  <si>
    <t>STCD230-90AL</t>
  </si>
  <si>
    <t>STCD210-90AL</t>
  </si>
  <si>
    <t>STCD230-100AL</t>
  </si>
  <si>
    <t>STCD210-100AL</t>
  </si>
  <si>
    <t>STCD230-110AL</t>
  </si>
  <si>
    <t>STCD210-110AL</t>
  </si>
  <si>
    <t>STCD230-120AL</t>
  </si>
  <si>
    <t>STCD210-120AL</t>
  </si>
  <si>
    <t>STCD230-136AL</t>
  </si>
  <si>
    <t>STCD210-136AL</t>
  </si>
  <si>
    <t>STCD230-150AL</t>
  </si>
  <si>
    <t>STCD210-150AL</t>
  </si>
  <si>
    <t>STCD230-170AL</t>
  </si>
  <si>
    <t>STCD210-170AL</t>
  </si>
  <si>
    <t>STCD230-190AL</t>
  </si>
  <si>
    <t>STCD210-190AL</t>
  </si>
  <si>
    <t>STCD230-216AL</t>
  </si>
  <si>
    <t>STCD210-216AL</t>
  </si>
  <si>
    <t>STCD230-240HAL</t>
  </si>
  <si>
    <t>STCD210-240AL</t>
  </si>
  <si>
    <t>STCD230-268AL</t>
  </si>
  <si>
    <t>STCD210-268AL</t>
  </si>
  <si>
    <t>STCD230-300AL</t>
  </si>
  <si>
    <t>STCD210-300AL</t>
  </si>
  <si>
    <t>STCD110-26</t>
  </si>
  <si>
    <t>STCD110-36</t>
  </si>
  <si>
    <t>STCD110-42</t>
  </si>
  <si>
    <t>STCD110-48</t>
  </si>
  <si>
    <t>STCD71M-36AL</t>
  </si>
  <si>
    <t>STCD110-56AL</t>
  </si>
  <si>
    <t>STCD110-64HAL</t>
  </si>
  <si>
    <t>STCD71M-42AL</t>
  </si>
  <si>
    <t>STCD110-72AL</t>
  </si>
  <si>
    <t>STCD110-80HAL</t>
  </si>
  <si>
    <t>STCD71M-48AL</t>
  </si>
  <si>
    <t>STCD110-90AL</t>
  </si>
  <si>
    <t>STCD71M-48SAL</t>
  </si>
  <si>
    <t>STCD110-100AL</t>
  </si>
  <si>
    <t>STCD71M-56AL</t>
  </si>
  <si>
    <t>STCD110-110AL</t>
  </si>
  <si>
    <t>STCD110-120AL</t>
  </si>
  <si>
    <t>STCD71M-64AL</t>
  </si>
  <si>
    <t>STCD110-136AL</t>
  </si>
  <si>
    <t>STCD71M-72AL</t>
  </si>
  <si>
    <t>STCD110-150AL</t>
  </si>
  <si>
    <t>STCD71M-80AL</t>
  </si>
  <si>
    <t>STCD110-170AL</t>
  </si>
  <si>
    <t>STCD71M-90AL</t>
  </si>
  <si>
    <t>STCD110-190AL</t>
  </si>
  <si>
    <t>STCD71M-100AL</t>
  </si>
  <si>
    <t>STCD110-216AL</t>
  </si>
  <si>
    <t>STCD71M-110AL</t>
  </si>
  <si>
    <t>STCD110-240HAL</t>
  </si>
  <si>
    <t>STCD71M-120AL</t>
  </si>
  <si>
    <t>STCD110-268AL</t>
  </si>
  <si>
    <t>STCD71M-136AL</t>
  </si>
  <si>
    <t>STCD110-300AL</t>
  </si>
  <si>
    <t>STCD71M-150AL</t>
  </si>
  <si>
    <t>STCD71M-170AL</t>
  </si>
  <si>
    <t>STCD111-26AL</t>
  </si>
  <si>
    <t>STCD71M-190AL</t>
  </si>
  <si>
    <t>STCD111-36AL</t>
  </si>
  <si>
    <t>STCD71M-216AL</t>
  </si>
  <si>
    <t>STCD111-42AL</t>
  </si>
  <si>
    <t>STCD71M-240AL</t>
  </si>
  <si>
    <t>STCD111-48AL</t>
  </si>
  <si>
    <t>STCD71M-268AL</t>
  </si>
  <si>
    <t>STCD111-56AL</t>
  </si>
  <si>
    <t>STCD71M-300AL</t>
  </si>
  <si>
    <t>STCD111-64HAL</t>
  </si>
  <si>
    <t>STCD111-72AL</t>
  </si>
  <si>
    <t>STCD111-80HAL</t>
  </si>
  <si>
    <t>STCD111-90AL</t>
  </si>
  <si>
    <t>STCD111-100AL</t>
  </si>
  <si>
    <t>STCD111-110AL</t>
  </si>
  <si>
    <t>STCD35F-42AL</t>
  </si>
  <si>
    <t>STCD111-120AL</t>
  </si>
  <si>
    <t>STCD111-136AL</t>
  </si>
  <si>
    <t>STCD35F-48AL</t>
  </si>
  <si>
    <t>STCD111-150AL</t>
  </si>
  <si>
    <t>STCD35F-48SAL</t>
  </si>
  <si>
    <t>STCD111-170AL</t>
  </si>
  <si>
    <t>STCD35F-56AL</t>
  </si>
  <si>
    <t>STCD111-190AL</t>
  </si>
  <si>
    <t>STCD111-216AL</t>
  </si>
  <si>
    <t>STCD35F-64AL</t>
  </si>
  <si>
    <t>STCD111-240HAL</t>
  </si>
  <si>
    <t>STCD35F-72AL</t>
  </si>
  <si>
    <t>STCD111-268AL</t>
  </si>
  <si>
    <t>STCD35F-80AL</t>
  </si>
  <si>
    <t>STCD111-300AL</t>
  </si>
  <si>
    <t>STCD35F-90AL</t>
  </si>
  <si>
    <t>STCD35F-100AL</t>
  </si>
  <si>
    <t>STCD35F-110AL</t>
  </si>
  <si>
    <t>STCD35F-120AL</t>
  </si>
  <si>
    <t>STCD35F-136AL</t>
  </si>
  <si>
    <t>STCD35F-150AL</t>
  </si>
  <si>
    <t>STCD35F-170AL</t>
  </si>
  <si>
    <t>STCD430-64HAL</t>
  </si>
  <si>
    <t>STCD35F-190AL</t>
  </si>
  <si>
    <t>STCD35F-216AL</t>
  </si>
  <si>
    <t>STCD430-80HAL</t>
  </si>
  <si>
    <t>STCD35F-240AL</t>
  </si>
  <si>
    <t>STCD35F-268AL</t>
  </si>
  <si>
    <t>STCD35F-300AL</t>
  </si>
  <si>
    <t>STCD430-240HAL</t>
  </si>
  <si>
    <t>STCD175-64HAL</t>
  </si>
  <si>
    <t>STCD175-80HAL</t>
  </si>
  <si>
    <t>STCD175-240HAL</t>
  </si>
  <si>
    <t>STCD210-64HAL</t>
  </si>
  <si>
    <t>STCD210-80HAL</t>
  </si>
  <si>
    <t>STCD210-240HAL</t>
  </si>
  <si>
    <t>STCD71M-64HAL</t>
  </si>
  <si>
    <t>STCD71M-80HAL</t>
  </si>
  <si>
    <t>6..6</t>
  </si>
  <si>
    <t>STCD71M-240HAL</t>
  </si>
  <si>
    <t>STCD35FH-42AL</t>
  </si>
  <si>
    <t>STCD35FH-48AL</t>
  </si>
  <si>
    <t>STCD35FH-56AL</t>
  </si>
  <si>
    <t>STCD35FH-64HAL</t>
  </si>
  <si>
    <t>STCD35FH-72AL</t>
  </si>
  <si>
    <t>STCD35FH-80HAL</t>
  </si>
  <si>
    <t>STCD35FH-90AL</t>
  </si>
  <si>
    <t>STCD35FH-100AL</t>
  </si>
  <si>
    <t>STCD35FH-110AL</t>
  </si>
  <si>
    <t>STCD35FH-120AL</t>
  </si>
  <si>
    <t>STCD35FH-136AL</t>
  </si>
  <si>
    <t>STCD35FH-150AL</t>
  </si>
  <si>
    <t>STCD35FH-170AL</t>
  </si>
  <si>
    <t>STCD35FH-190AL</t>
  </si>
  <si>
    <t>STCD35FH-216AL</t>
  </si>
  <si>
    <t>STCD35FH-240HAL</t>
  </si>
  <si>
    <t>STCD35FH-268AL</t>
  </si>
  <si>
    <t>STCD35FH-300AL</t>
  </si>
  <si>
    <t>STCD16K-80HAL</t>
  </si>
  <si>
    <t>M72</t>
  </si>
  <si>
    <t>STCD16K-90AL</t>
  </si>
  <si>
    <t>STCD16K-110AL</t>
  </si>
  <si>
    <t>STCD16K-136AL</t>
  </si>
  <si>
    <t>STCD16K-150AL</t>
  </si>
  <si>
    <t>STCD16K-170AL</t>
  </si>
  <si>
    <t>STCD16K-190AL</t>
  </si>
  <si>
    <t>STCD16K-216AL</t>
  </si>
  <si>
    <t>STCD16K-240AL</t>
  </si>
  <si>
    <t>STCD16K-268AL</t>
  </si>
  <si>
    <t>STCD16K-300AL</t>
  </si>
  <si>
    <t>STCA Standard</t>
  </si>
  <si>
    <t xml:space="preserve">STCA Non-standard </t>
  </si>
  <si>
    <t>No.</t>
  </si>
  <si>
    <t>Mag.</t>
  </si>
  <si>
    <t>Image F/#</t>
  </si>
  <si>
    <t>Mount</t>
  </si>
  <si>
    <t>STCA230-22L</t>
  </si>
  <si>
    <t>11.0(2/3")</t>
  </si>
  <si>
    <t>STCA230-28</t>
  </si>
  <si>
    <t>STCA230-22C</t>
  </si>
  <si>
    <t>STCA230-28IR</t>
  </si>
  <si>
    <t>STCA230-27.5</t>
  </si>
  <si>
    <t>STCA230-29.7</t>
  </si>
  <si>
    <t>STCA230-27.5C</t>
  </si>
  <si>
    <t>STCA430-42-CAL</t>
  </si>
  <si>
    <t>23(4/3")</t>
  </si>
  <si>
    <t>STCA230-37</t>
  </si>
  <si>
    <t>STCA210-10C</t>
  </si>
  <si>
    <r>
      <rPr>
        <sz val="10"/>
        <color theme="1"/>
        <rFont val="Arial"/>
        <charset val="134"/>
      </rPr>
      <t>33</t>
    </r>
    <r>
      <rPr>
        <sz val="10"/>
        <color theme="1"/>
        <rFont val="宋体"/>
        <charset val="134"/>
      </rPr>
      <t>（</t>
    </r>
    <r>
      <rPr>
        <sz val="10"/>
        <color theme="1"/>
        <rFont val="Arial"/>
        <charset val="134"/>
      </rPr>
      <t>2"</t>
    </r>
    <r>
      <rPr>
        <sz val="10"/>
        <color theme="1"/>
        <rFont val="宋体"/>
        <charset val="134"/>
      </rPr>
      <t>）</t>
    </r>
  </si>
  <si>
    <t>STCA230-37C</t>
  </si>
  <si>
    <t>STCA12Y-62AL</t>
  </si>
  <si>
    <t>STCA230-66</t>
  </si>
  <si>
    <t>STCA16K-35.5AL</t>
  </si>
  <si>
    <t>STCA430-11.5</t>
  </si>
  <si>
    <t>STCA16K-62-M72-6.5AL</t>
  </si>
  <si>
    <t>STCA430-11.5C</t>
  </si>
  <si>
    <t>STCA24K-88-M72AL</t>
  </si>
  <si>
    <t>STCA430-42-C</t>
  </si>
  <si>
    <t>STCA24K-88-M90AL</t>
  </si>
  <si>
    <t>M90</t>
  </si>
  <si>
    <t>STCA35F-94AL</t>
  </si>
  <si>
    <t>STCA24K-92-M90AL</t>
  </si>
  <si>
    <t>STCA35F-94CAL</t>
  </si>
  <si>
    <t>STCA16K-62AL</t>
  </si>
  <si>
    <t>STCA16K-71AL</t>
  </si>
  <si>
    <t>STCA16K-88AL</t>
  </si>
  <si>
    <t>STCA24K-62AL</t>
  </si>
  <si>
    <t>M95</t>
  </si>
  <si>
    <t>STCA24K-75AL</t>
  </si>
  <si>
    <t>STCA24K-88AL</t>
  </si>
  <si>
    <t>STCA24K-92AL</t>
  </si>
  <si>
    <t>STCL Standard</t>
  </si>
  <si>
    <t>STCL Non-standard</t>
  </si>
  <si>
    <t>Diameter</t>
  </si>
  <si>
    <t>STCL-26-xW-y</t>
  </si>
  <si>
    <t>23-46</t>
  </si>
  <si>
    <t>STCL-16.6-xW-y</t>
  </si>
  <si>
    <t>8-16</t>
  </si>
  <si>
    <t>STCL-36-xW-y</t>
  </si>
  <si>
    <t>36-72</t>
  </si>
  <si>
    <t>STCL-24-xW-y</t>
  </si>
  <si>
    <t>14-28</t>
  </si>
  <si>
    <t>STCL-42-xW-y</t>
  </si>
  <si>
    <t>40-80</t>
  </si>
  <si>
    <t>STCL-29-xW-y</t>
  </si>
  <si>
    <t>15-30</t>
  </si>
  <si>
    <t>STCL-48-xW-y</t>
  </si>
  <si>
    <t>43-86</t>
  </si>
  <si>
    <t>STCL-33-xW-y</t>
  </si>
  <si>
    <t>16-32</t>
  </si>
  <si>
    <t>STCL-56-xW-y</t>
  </si>
  <si>
    <t>46-92</t>
  </si>
  <si>
    <t>STCL-39-xW-y</t>
  </si>
  <si>
    <t>20-41</t>
  </si>
  <si>
    <t>STCL-64H-xW-y</t>
  </si>
  <si>
    <t>63-126</t>
  </si>
  <si>
    <t>STCL-59-xW-y</t>
  </si>
  <si>
    <t>28-57</t>
  </si>
  <si>
    <t>STCL-72-xW-y</t>
  </si>
  <si>
    <t>59-119</t>
  </si>
  <si>
    <t>STCL-94-xW-y</t>
  </si>
  <si>
    <t>300-380</t>
  </si>
  <si>
    <t>STCL-80H-xW-y</t>
  </si>
  <si>
    <t>76-152</t>
  </si>
  <si>
    <t>STCL-K215</t>
  </si>
  <si>
    <t>150-210</t>
  </si>
  <si>
    <t>STCL-90-xW-y</t>
  </si>
  <si>
    <t>69-139</t>
  </si>
  <si>
    <t>STCL-100-xW-y</t>
  </si>
  <si>
    <t>86-172</t>
  </si>
  <si>
    <t>STCL-110-xW-y</t>
  </si>
  <si>
    <t>90-180</t>
  </si>
  <si>
    <t>STCL-120-xW-y</t>
  </si>
  <si>
    <t>93-186</t>
  </si>
  <si>
    <t>STCL-136-xW-y</t>
  </si>
  <si>
    <t>95-190</t>
  </si>
  <si>
    <t>STCL-150-xW-y</t>
  </si>
  <si>
    <t>100-200</t>
  </si>
  <si>
    <t>STCL-170-xW-y</t>
  </si>
  <si>
    <t>110-210</t>
  </si>
  <si>
    <t>STCL-190-xW-y</t>
  </si>
  <si>
    <t>110-220</t>
  </si>
  <si>
    <t>STCL-216-xW-y</t>
  </si>
  <si>
    <t>120-250</t>
  </si>
  <si>
    <t>STCL-240H-xW-y</t>
  </si>
  <si>
    <t>135-270</t>
  </si>
  <si>
    <t>STCL-268-xW-y</t>
  </si>
  <si>
    <t>145-290</t>
  </si>
  <si>
    <t>STCL-300-xW-y</t>
  </si>
  <si>
    <t>155-310</t>
  </si>
  <si>
    <t>SWK Standard</t>
  </si>
  <si>
    <t>SWK Non-standard</t>
  </si>
  <si>
    <t>SWKWK Non-standard</t>
  </si>
  <si>
    <t>NO</t>
  </si>
  <si>
    <t>F/#</t>
  </si>
  <si>
    <t>SWK04-110-230</t>
  </si>
  <si>
    <t>SWK0075-220-110</t>
  </si>
  <si>
    <t>16(1")</t>
  </si>
  <si>
    <t>SWKWK08-130-110</t>
  </si>
  <si>
    <t>SWK04-110C-230</t>
  </si>
  <si>
    <t>SWK014-190-125</t>
  </si>
  <si>
    <t>SWKWK10-65-110</t>
  </si>
  <si>
    <t>SWK05-110-230</t>
  </si>
  <si>
    <t>SWK015-220-210-M42x0.1</t>
  </si>
  <si>
    <t>2"</t>
  </si>
  <si>
    <t>M42</t>
  </si>
  <si>
    <t>SWKWK10-110-110</t>
  </si>
  <si>
    <t>110±2</t>
  </si>
  <si>
    <t>SWK05-110C-230</t>
  </si>
  <si>
    <t>SWK015-320-120</t>
  </si>
  <si>
    <t>6(1/2")</t>
  </si>
  <si>
    <t>SWKWK10-110C-110</t>
  </si>
  <si>
    <t>SWK08-110-111</t>
  </si>
  <si>
    <t>18(1.1")</t>
  </si>
  <si>
    <t>SWK020-240-230</t>
  </si>
  <si>
    <t>SWKWK15-135A</t>
  </si>
  <si>
    <t>SWK08-110C-111</t>
  </si>
  <si>
    <t>SWK022-200-118</t>
  </si>
  <si>
    <t>9.0(1/1.8")</t>
  </si>
  <si>
    <t>SWKWK20-65-110</t>
  </si>
  <si>
    <t>65±1</t>
  </si>
  <si>
    <t>SWK10-110-111</t>
  </si>
  <si>
    <t>18.0(1.1")</t>
  </si>
  <si>
    <t>SWK022-200-230</t>
  </si>
  <si>
    <t>SWKWK20-65C-110</t>
  </si>
  <si>
    <t>SWK10-110C-111</t>
  </si>
  <si>
    <t>SWK022-220-230AL</t>
  </si>
  <si>
    <t>SWKWK20-65C-110-D28</t>
  </si>
  <si>
    <t>SWK15-110-111</t>
  </si>
  <si>
    <t>SWK022-220-230NAL</t>
  </si>
  <si>
    <t>SWKWK20-65C-110-D40</t>
  </si>
  <si>
    <t>SWK15-110C-111</t>
  </si>
  <si>
    <t>SWK0275-190-110AL</t>
  </si>
  <si>
    <t>16.0(1")</t>
  </si>
  <si>
    <t>SWKWK20-110-110</t>
  </si>
  <si>
    <t>SWK20-110-111</t>
  </si>
  <si>
    <t>SWK0275-220-110</t>
  </si>
  <si>
    <t>SWKWK20-110C-110</t>
  </si>
  <si>
    <t>SWK20-110C-111</t>
  </si>
  <si>
    <t>SWK03-180-118</t>
  </si>
  <si>
    <t>SWKWK30-65-110</t>
  </si>
  <si>
    <t>SWK30-110-111</t>
  </si>
  <si>
    <t>SWK03-180-230</t>
  </si>
  <si>
    <t>SWKWK30-65C-110</t>
  </si>
  <si>
    <t>SWK30-110C-111</t>
  </si>
  <si>
    <t>SWK03-180C-230</t>
  </si>
  <si>
    <t>SWKWK30-110-110</t>
  </si>
  <si>
    <t>SWK03-220-230</t>
  </si>
  <si>
    <t>SWKWK30-110C-110</t>
  </si>
  <si>
    <t>SWK022-220-111</t>
  </si>
  <si>
    <t>SWK03-220C-230</t>
  </si>
  <si>
    <t>SWKWK40-110-110</t>
  </si>
  <si>
    <t>SWK023-220-111</t>
  </si>
  <si>
    <t>SWK0345-220-110</t>
  </si>
  <si>
    <t>SWKWK40-110C-110</t>
  </si>
  <si>
    <t>SWK0246-220-111</t>
  </si>
  <si>
    <t>SWK05-220-111-G</t>
  </si>
  <si>
    <t>SWK0275-220-111</t>
  </si>
  <si>
    <t>SWK055-220-110</t>
  </si>
  <si>
    <t>SWK0345-220-111</t>
  </si>
  <si>
    <t>SWK10-110-111-D55</t>
  </si>
  <si>
    <t>SWK0367-220-110</t>
  </si>
  <si>
    <t>SWK20-110C-D40</t>
  </si>
  <si>
    <t>SWK0367-220-111</t>
  </si>
  <si>
    <t>SWK13-80-111</t>
  </si>
  <si>
    <t>SWK046-220-110</t>
  </si>
  <si>
    <t>SWK13-80C-111</t>
  </si>
  <si>
    <t>SWK046-220C-110</t>
  </si>
  <si>
    <t>SWK13-98-111</t>
  </si>
  <si>
    <t>SWK05-220-110</t>
  </si>
  <si>
    <t>SWK13-98C-111</t>
  </si>
  <si>
    <t>SWK05-220C-110</t>
  </si>
  <si>
    <t>SWK055-220-111</t>
  </si>
  <si>
    <t>SWK055-220C-111</t>
  </si>
  <si>
    <t>SWH Standard Model</t>
  </si>
  <si>
    <t>STCWH Non-standard Model</t>
  </si>
  <si>
    <t>Marks</t>
  </si>
  <si>
    <t>Mag.β</t>
  </si>
  <si>
    <t>W.D(mm)</t>
  </si>
  <si>
    <r>
      <rPr>
        <b/>
        <sz val="10"/>
        <rFont val="Arial"/>
        <charset val="134"/>
      </rPr>
      <t>F</t>
    </r>
    <r>
      <rPr>
        <b/>
        <sz val="10"/>
        <rFont val="宋体"/>
        <charset val="134"/>
      </rPr>
      <t>值</t>
    </r>
  </si>
  <si>
    <r>
      <rPr>
        <b/>
        <sz val="10"/>
        <rFont val="宋体"/>
        <charset val="134"/>
      </rPr>
      <t>最大</t>
    </r>
    <r>
      <rPr>
        <b/>
        <sz val="10"/>
        <rFont val="Arial"/>
        <charset val="134"/>
      </rPr>
      <t>CCD</t>
    </r>
  </si>
  <si>
    <t>SWH08-65AT</t>
  </si>
  <si>
    <t>10</t>
  </si>
  <si>
    <t>SWH022-250AT-125</t>
  </si>
  <si>
    <t>STCWH0092-330A-125</t>
  </si>
  <si>
    <t>SWH08-65CT</t>
  </si>
  <si>
    <t>SWH045-135AT</t>
  </si>
  <si>
    <t>11(2/3")</t>
  </si>
  <si>
    <t>STCWH01-290A</t>
  </si>
  <si>
    <t>SWH10-65AT</t>
  </si>
  <si>
    <t>11.1</t>
  </si>
  <si>
    <t>SWH045-135CT</t>
  </si>
  <si>
    <t>STCWH011-580A</t>
  </si>
  <si>
    <t>SWH10-65CT</t>
  </si>
  <si>
    <t>SWH05-65AT</t>
  </si>
  <si>
    <t>6(1/3")</t>
  </si>
  <si>
    <t>STCWH011-660A</t>
  </si>
  <si>
    <t>SWH15-65AT</t>
  </si>
  <si>
    <t>12.5</t>
  </si>
  <si>
    <t>SWH05-65CT</t>
  </si>
  <si>
    <t>STCWH012-250A</t>
  </si>
  <si>
    <t>8(1/2")</t>
  </si>
  <si>
    <t>SWH15-65CT</t>
  </si>
  <si>
    <t>SWH05-65CT-5M</t>
  </si>
  <si>
    <t>STCWH012-300A</t>
  </si>
  <si>
    <t>SWH20-65AT</t>
  </si>
  <si>
    <t>13.2</t>
  </si>
  <si>
    <t>SWH05-150AS</t>
  </si>
  <si>
    <t>STCWH012-340A</t>
  </si>
  <si>
    <t>SWH20-65CT</t>
  </si>
  <si>
    <t>SWH05-180AT</t>
  </si>
  <si>
    <t>STCWH012-455A</t>
  </si>
  <si>
    <t>SWH30-65AT</t>
  </si>
  <si>
    <t>SWH05-180CT</t>
  </si>
  <si>
    <t>STCWH012-650A-120</t>
  </si>
  <si>
    <t>SWH30-65CT</t>
  </si>
  <si>
    <t>SWH05-190AT</t>
  </si>
  <si>
    <t>STCWH0125-270A</t>
  </si>
  <si>
    <t>SWH40-65AT</t>
  </si>
  <si>
    <t>SWH05-260CT</t>
  </si>
  <si>
    <t>STCWH014-250A-230</t>
  </si>
  <si>
    <t>SWH40-65CT</t>
  </si>
  <si>
    <t>SWH05-350AT</t>
  </si>
  <si>
    <t>STCWH014-300A</t>
  </si>
  <si>
    <t>SWH60-65AT</t>
  </si>
  <si>
    <t>SWH05-350CT</t>
  </si>
  <si>
    <t>STCWH014-420A-125</t>
  </si>
  <si>
    <t>SWH60-65CT</t>
  </si>
  <si>
    <t>SWH05-450CS</t>
  </si>
  <si>
    <t>STCWH014-600A</t>
  </si>
  <si>
    <t>SWH03-110AT</t>
  </si>
  <si>
    <t>9</t>
  </si>
  <si>
    <t>SWH075-65CT</t>
  </si>
  <si>
    <t>STCWH014-650A-110</t>
  </si>
  <si>
    <t>SWH03-110CT</t>
  </si>
  <si>
    <t>SWH08-110AT</t>
  </si>
  <si>
    <t>11.0</t>
  </si>
  <si>
    <t>STCWH014-700A-230</t>
  </si>
  <si>
    <t>SWH05-110AT</t>
  </si>
  <si>
    <t>9.6</t>
  </si>
  <si>
    <t>SWH08-110CT</t>
  </si>
  <si>
    <t>STCWH015-200A-125</t>
  </si>
  <si>
    <t>SWH05-110ATG</t>
  </si>
  <si>
    <t>SWH08-180AT-230</t>
  </si>
  <si>
    <t>STCWH015-205A-230</t>
  </si>
  <si>
    <t>SWH05-110CT</t>
  </si>
  <si>
    <t>SWH08-180CT-230</t>
  </si>
  <si>
    <t>STCWH015-260A-125</t>
  </si>
  <si>
    <t>SWH05-110CTG</t>
  </si>
  <si>
    <t>SWH08-350CIR</t>
  </si>
  <si>
    <t>STCWH015-355A</t>
  </si>
  <si>
    <t>SWH08-110ATV2</t>
  </si>
  <si>
    <t>7.9</t>
  </si>
  <si>
    <t>SWHxx-110AT2/CT2 is updated, support 5MP</t>
  </si>
  <si>
    <t>SWH10-110AT</t>
  </si>
  <si>
    <t>10.7</t>
  </si>
  <si>
    <t>STCWH015-450A-120</t>
  </si>
  <si>
    <t>SWH08-110CTV2</t>
  </si>
  <si>
    <t>SWH10-110CT</t>
  </si>
  <si>
    <t>STCWH015-680A-230</t>
  </si>
  <si>
    <t>SWH10-110ATV2</t>
  </si>
  <si>
    <t>7</t>
  </si>
  <si>
    <t>SWH10-110CTIR</t>
  </si>
  <si>
    <t>STCWH015-680A-230-D85</t>
  </si>
  <si>
    <t>SWH10-110ATG</t>
  </si>
  <si>
    <t>SWH10-120CS</t>
  </si>
  <si>
    <t>STCWH016-210A</t>
  </si>
  <si>
    <t>SWH10-110CTV2</t>
  </si>
  <si>
    <t>SWH10-180AT</t>
  </si>
  <si>
    <t>STCWH016-360A</t>
  </si>
  <si>
    <t>SWH10-110CTG</t>
  </si>
  <si>
    <t>SWH10-180CT</t>
  </si>
  <si>
    <t>STCWH016-525A-120</t>
  </si>
  <si>
    <t>SWH15-110ATV2</t>
  </si>
  <si>
    <t>SWH10-180AT-230</t>
  </si>
  <si>
    <t>STCWH016-525A-123</t>
  </si>
  <si>
    <t>SWH15-110CTV2</t>
  </si>
  <si>
    <t>SWH10-180CT-230</t>
  </si>
  <si>
    <t>STCWH016-525A-230</t>
  </si>
  <si>
    <t>SWH20-110ATV2</t>
  </si>
  <si>
    <t>12.2</t>
  </si>
  <si>
    <t>SWH10-300AT</t>
  </si>
  <si>
    <t>STCWH016-600A</t>
  </si>
  <si>
    <t>SWH20-110ATG</t>
  </si>
  <si>
    <t>18.2</t>
  </si>
  <si>
    <t>SWH10-300CT</t>
  </si>
  <si>
    <t>STCWH018-150A</t>
  </si>
  <si>
    <t>SWH20-110CTV2</t>
  </si>
  <si>
    <t>SWH10-450AT</t>
  </si>
  <si>
    <t>STCWH018-240A-120</t>
  </si>
  <si>
    <t>SWH20-110CTG</t>
  </si>
  <si>
    <t>SWH10-450CT</t>
  </si>
  <si>
    <t>STCWH018-300A-120</t>
  </si>
  <si>
    <t>SWH30-110ATV2</t>
  </si>
  <si>
    <t>18.3</t>
  </si>
  <si>
    <t>SWH10-700AT</t>
  </si>
  <si>
    <t>STCWH018-330A-110</t>
  </si>
  <si>
    <t>SWH30-110CTV2</t>
  </si>
  <si>
    <t>SWH125-96AT</t>
  </si>
  <si>
    <t>STCWH018-680A-230</t>
  </si>
  <si>
    <t>SWH40-110AT</t>
  </si>
  <si>
    <t>25.6</t>
  </si>
  <si>
    <t>SWH125-96ATGL</t>
  </si>
  <si>
    <t>STCWH019-345A-125</t>
  </si>
  <si>
    <t>SWH40-110CT</t>
  </si>
  <si>
    <t>SWH125-96CT</t>
  </si>
  <si>
    <t>STCWH019-435A-125</t>
  </si>
  <si>
    <t>SWH60-110AT</t>
  </si>
  <si>
    <t>SWH125-96CTGL</t>
  </si>
  <si>
    <t>STCWH02-113A-125</t>
  </si>
  <si>
    <t>SWH60-110CT</t>
  </si>
  <si>
    <t>SWH13-200AT</t>
  </si>
  <si>
    <t>STCWH02-140A</t>
  </si>
  <si>
    <t>SWH08-130AT</t>
  </si>
  <si>
    <t>12.6</t>
  </si>
  <si>
    <t>SWH13-200CT</t>
  </si>
  <si>
    <t>STCWH02-150A-125</t>
  </si>
  <si>
    <t>SWH08-130ATG</t>
  </si>
  <si>
    <t>SWH15-85AT</t>
  </si>
  <si>
    <t>STCWH02-155A-118</t>
  </si>
  <si>
    <t>SWH08-130CT</t>
  </si>
  <si>
    <t>SWH15-85CT</t>
  </si>
  <si>
    <t>STCWH02-170A</t>
  </si>
  <si>
    <t>SWH08-130CTG</t>
  </si>
  <si>
    <t>SWH15-110AT</t>
  </si>
  <si>
    <t>STCWH02-180A-120</t>
  </si>
  <si>
    <r>
      <rPr>
        <sz val="10"/>
        <rFont val="Arial"/>
        <charset val="134"/>
      </rPr>
      <t>8</t>
    </r>
    <r>
      <rPr>
        <sz val="10"/>
        <rFont val="宋体"/>
        <charset val="134"/>
      </rPr>
      <t>（</t>
    </r>
    <r>
      <rPr>
        <sz val="10"/>
        <rFont val="Arial"/>
        <charset val="134"/>
      </rPr>
      <t>1/2"</t>
    </r>
    <r>
      <rPr>
        <sz val="10"/>
        <rFont val="宋体"/>
        <charset val="134"/>
      </rPr>
      <t>）</t>
    </r>
  </si>
  <si>
    <t>SWH07-145AT</t>
  </si>
  <si>
    <t>SWH15-110CT</t>
  </si>
  <si>
    <t>STCWH02-300A</t>
  </si>
  <si>
    <t>SWH07-145ATG</t>
  </si>
  <si>
    <t>SWH15-135AT</t>
  </si>
  <si>
    <t>STCWH02-330A-117</t>
  </si>
  <si>
    <t>9.5(1/1.7")</t>
  </si>
  <si>
    <t>SWH07-145CT</t>
  </si>
  <si>
    <t>SWH15-135CT</t>
  </si>
  <si>
    <t>STCWH02-390A</t>
  </si>
  <si>
    <t>SWH07-145CTG</t>
  </si>
  <si>
    <t>SWH15-330AT</t>
  </si>
  <si>
    <t>STCWH02-550A-110</t>
  </si>
  <si>
    <t>SWH05-510AT</t>
  </si>
  <si>
    <t>14.2</t>
  </si>
  <si>
    <t>SWH15-330CT</t>
  </si>
  <si>
    <t>STCWH02-570A-430</t>
  </si>
  <si>
    <t>SWH05-510CT</t>
  </si>
  <si>
    <t>SWH15-410AT-130</t>
  </si>
  <si>
    <t>STCWH02-590A-110</t>
  </si>
  <si>
    <t>SWH10-330AT</t>
  </si>
  <si>
    <t>28.6</t>
  </si>
  <si>
    <t>SWH15-410AT</t>
  </si>
  <si>
    <t>STCWH02-620A</t>
  </si>
  <si>
    <t>SWH10-330CT</t>
  </si>
  <si>
    <t>SWH15-410CT</t>
  </si>
  <si>
    <t>STCWH02-625A</t>
  </si>
  <si>
    <t>SWH10-410AT</t>
  </si>
  <si>
    <t>SWH20-110AT</t>
  </si>
  <si>
    <t>STCWH02-650A-120</t>
  </si>
  <si>
    <t>SWH10-410CT</t>
  </si>
  <si>
    <t>SWH20-110CT</t>
  </si>
  <si>
    <t>STCWH021-520AIR</t>
  </si>
  <si>
    <t>SWH10-510AT</t>
  </si>
  <si>
    <t>25.7</t>
  </si>
  <si>
    <t>SWH20-135AT</t>
  </si>
  <si>
    <t>STCWH022-145A</t>
  </si>
  <si>
    <t>SWH10-510CT</t>
  </si>
  <si>
    <t>SWH20-135CT</t>
  </si>
  <si>
    <t>STCWH022-160A-120</t>
  </si>
  <si>
    <t>SWH20-180AT-110</t>
  </si>
  <si>
    <t>STCWH022-235A</t>
  </si>
  <si>
    <t>SWH20-180CT-110</t>
  </si>
  <si>
    <t>STCWH022-275A</t>
  </si>
  <si>
    <t>SWH20-200AT</t>
  </si>
  <si>
    <t>STCWH022-280A-125</t>
  </si>
  <si>
    <r>
      <rPr>
        <sz val="10"/>
        <rFont val="Arial"/>
        <charset val="134"/>
      </rPr>
      <t>7.2</t>
    </r>
    <r>
      <rPr>
        <sz val="10"/>
        <rFont val="宋体"/>
        <charset val="134"/>
      </rPr>
      <t>（</t>
    </r>
    <r>
      <rPr>
        <sz val="10"/>
        <rFont val="Arial"/>
        <charset val="134"/>
      </rPr>
      <t>1/2.5"</t>
    </r>
    <r>
      <rPr>
        <sz val="10"/>
        <rFont val="宋体"/>
        <charset val="134"/>
      </rPr>
      <t>）</t>
    </r>
  </si>
  <si>
    <t>SWH20-200AT-125</t>
  </si>
  <si>
    <t>STCWH022-300A</t>
  </si>
  <si>
    <t>SWH20-200CT</t>
  </si>
  <si>
    <t>STCWH022-580A</t>
  </si>
  <si>
    <t>SWH20-200CT-125</t>
  </si>
  <si>
    <t>STCWH022-820A-125</t>
  </si>
  <si>
    <t>SWH20-330AT</t>
  </si>
  <si>
    <t>STCWH024-490A</t>
  </si>
  <si>
    <t>SWH20-330CT</t>
  </si>
  <si>
    <t>STCWH025-200A-118</t>
  </si>
  <si>
    <t>SWH25-300AT</t>
  </si>
  <si>
    <t>STCWH025-285A-118</t>
  </si>
  <si>
    <t>SWH25-300CT</t>
  </si>
  <si>
    <t>STCWH025-330A-118</t>
  </si>
  <si>
    <t>SWH30-250CT</t>
  </si>
  <si>
    <t>STCWH025-330A-430</t>
  </si>
  <si>
    <t>22.5(4/3")</t>
  </si>
  <si>
    <t>SWH75-65AT</t>
  </si>
  <si>
    <t>STCWH025-400A-118</t>
  </si>
  <si>
    <t>SWH75-65CT</t>
  </si>
  <si>
    <t>STCWH025-415A-118</t>
  </si>
  <si>
    <t>STCWH025-415A-430</t>
  </si>
  <si>
    <t>STCWH026-110A-125</t>
  </si>
  <si>
    <t>STCWH027-120A</t>
  </si>
  <si>
    <t>STCWH027-220A-120</t>
  </si>
  <si>
    <t>STCWH028-680A-110</t>
  </si>
  <si>
    <t>STCWH03-110A</t>
  </si>
  <si>
    <t>STCWH03-130A-120</t>
  </si>
  <si>
    <t>STCWH03-168A-230</t>
  </si>
  <si>
    <t>STCWH03-180A-120</t>
  </si>
  <si>
    <t>STCWH03-193A-230</t>
  </si>
  <si>
    <t>STCWH03-193A-110</t>
  </si>
  <si>
    <t>STCWH03-240A-120</t>
  </si>
  <si>
    <t>STCWH03-240A-230</t>
  </si>
  <si>
    <t>STCWH03-260A-118</t>
  </si>
  <si>
    <t>STCWH03-260AS</t>
  </si>
  <si>
    <t>STCWH03-300A</t>
  </si>
  <si>
    <t>STCWH03-300AIR</t>
  </si>
  <si>
    <t>STCWH03-360A-110</t>
  </si>
  <si>
    <t>STCWH03-420A</t>
  </si>
  <si>
    <t>STCWH03-450AIR</t>
  </si>
  <si>
    <t>STCWH03-460A-230</t>
  </si>
  <si>
    <t>STCWH03-470A</t>
  </si>
  <si>
    <t>STCWH03-560A-125</t>
  </si>
  <si>
    <t>STCWH03-650A-125</t>
  </si>
  <si>
    <t>STCWH032-98A-140</t>
  </si>
  <si>
    <t>STCWH033-560A-230</t>
  </si>
  <si>
    <t>STCWH033-560A-230L</t>
  </si>
  <si>
    <t>STCWH035-560A-230</t>
  </si>
  <si>
    <t>STCWH035-560A-111</t>
  </si>
  <si>
    <t>STCWH035-330A-430</t>
  </si>
  <si>
    <t>STCWH035-430A-230</t>
  </si>
  <si>
    <t>STCWH038-120A</t>
  </si>
  <si>
    <t>STCWH04-65A-230</t>
  </si>
  <si>
    <t>STCWH04-113A-125</t>
  </si>
  <si>
    <t>STCWH04-150A</t>
  </si>
  <si>
    <t>STCWH04-190A</t>
  </si>
  <si>
    <t>STCWH04-230A-230</t>
  </si>
  <si>
    <t>STCWH04-240AIR-230</t>
  </si>
  <si>
    <t>STCWH04-300A-230</t>
  </si>
  <si>
    <t>STCWH04-300A-430</t>
  </si>
  <si>
    <t>4/3"(22.5)</t>
  </si>
  <si>
    <t>STCWH04-310A</t>
  </si>
  <si>
    <t>STCWH04-320A-111</t>
  </si>
  <si>
    <t>STCWH04-400A</t>
  </si>
  <si>
    <t>STCWH04-600A</t>
  </si>
  <si>
    <t>STCWH04-650A-110</t>
  </si>
  <si>
    <t>STCWH044-120C</t>
  </si>
  <si>
    <t>1/3"</t>
  </si>
  <si>
    <t>STCWH044-240A</t>
  </si>
  <si>
    <t>STCWH045-48A-118</t>
  </si>
  <si>
    <t>STCWH045-160A-230</t>
  </si>
  <si>
    <t>STCWH047-400A-111</t>
  </si>
  <si>
    <t>STCWH048-240A-D60</t>
  </si>
  <si>
    <t>STCWH05-65A-230</t>
  </si>
  <si>
    <t>2/3"(11)</t>
  </si>
  <si>
    <t>STCWH05-170A</t>
  </si>
  <si>
    <t>STCWH05-200A</t>
  </si>
  <si>
    <t>STCWH05-225A-125</t>
  </si>
  <si>
    <t>STCWH05-240A-110</t>
  </si>
  <si>
    <t>STCWH05-260C-118</t>
  </si>
  <si>
    <t>STCWH05-300CT</t>
  </si>
  <si>
    <t>STCWH05-300A-230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</si>
  <si>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（</t>
    </r>
    <r>
      <rPr>
        <sz val="10"/>
        <rFont val="Arial"/>
        <charset val="134"/>
      </rPr>
      <t>2/3"</t>
    </r>
    <r>
      <rPr>
        <sz val="10"/>
        <rFont val="宋体"/>
        <charset val="134"/>
      </rPr>
      <t>）</t>
    </r>
  </si>
  <si>
    <t>STCWH05-330CIR</t>
  </si>
  <si>
    <t>STCWH05-330A-230</t>
  </si>
  <si>
    <t>STCWH05-330A-230D</t>
  </si>
  <si>
    <t>STCWH05-360A-430</t>
  </si>
  <si>
    <t>STCWH05-390A-230</t>
  </si>
  <si>
    <t>STCWH05-390A-230D</t>
  </si>
  <si>
    <t>STCWH05-550A-130</t>
  </si>
  <si>
    <t>STCWH05-580A-130</t>
  </si>
  <si>
    <t>STCWH05-600A-110</t>
  </si>
  <si>
    <t>STCWH05-730A-110</t>
  </si>
  <si>
    <t>STCWH052-280A</t>
  </si>
  <si>
    <t>STCWH055-100A</t>
  </si>
  <si>
    <t>STCWH055-140A-110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</si>
  <si>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（</t>
    </r>
    <r>
      <rPr>
        <sz val="10"/>
        <rFont val="Arial"/>
        <charset val="134"/>
      </rPr>
      <t>1")</t>
    </r>
  </si>
  <si>
    <t>STCWH055-300A-110</t>
  </si>
  <si>
    <t>STCWH06-100A</t>
  </si>
  <si>
    <t>STCWH06-125A</t>
  </si>
  <si>
    <t>STCWH06-195A-110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</si>
  <si>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（</t>
    </r>
    <r>
      <rPr>
        <sz val="10"/>
        <rFont val="Arial"/>
        <charset val="134"/>
      </rPr>
      <t>1"</t>
    </r>
    <r>
      <rPr>
        <sz val="10"/>
        <rFont val="宋体"/>
        <charset val="134"/>
      </rPr>
      <t>）</t>
    </r>
  </si>
  <si>
    <t>STCWH06-220A-110</t>
  </si>
  <si>
    <t>STCWH06-300A</t>
  </si>
  <si>
    <t>STCWH06-300AIR</t>
  </si>
  <si>
    <t>STCWH06-450A</t>
  </si>
  <si>
    <t>STCWH06-510A-230</t>
  </si>
  <si>
    <t>STCWH065-360A-430</t>
  </si>
  <si>
    <t>STCWH07-100A</t>
  </si>
  <si>
    <t>STCWH07-135A-110</t>
  </si>
  <si>
    <t>STCWH07-200A</t>
  </si>
  <si>
    <t>STCWH07-250A-230</t>
  </si>
  <si>
    <t>STCWH07-270AL</t>
  </si>
  <si>
    <t>STCWH07-460A</t>
  </si>
  <si>
    <t>STCWH071-260A-110</t>
  </si>
  <si>
    <t>STCWH075-160A-430</t>
  </si>
  <si>
    <t>STCWH075-168A-430</t>
  </si>
  <si>
    <t>STCWH075-220CL-230</t>
  </si>
  <si>
    <t>STCWH08-150AIR</t>
  </si>
  <si>
    <t>STCWH08-160AT-110</t>
  </si>
  <si>
    <t>STCWH08-225A-230</t>
  </si>
  <si>
    <t>STCWH08-230A-230</t>
  </si>
  <si>
    <t>STCWH08-250A-230</t>
  </si>
  <si>
    <t>STCWH08-250AT</t>
  </si>
  <si>
    <t>STCWH08-250CT</t>
  </si>
  <si>
    <t>STCWH08-300A</t>
  </si>
  <si>
    <t>STCWH08-350AIR</t>
  </si>
  <si>
    <t>STCWH08-470A</t>
  </si>
  <si>
    <t>STCWH08-570A-125</t>
  </si>
  <si>
    <t>STCWH09-120A-110</t>
  </si>
  <si>
    <t>STCWH10-150AIR</t>
  </si>
  <si>
    <t>STCWH10-155A</t>
  </si>
  <si>
    <t>STCWH10-200A</t>
  </si>
  <si>
    <t>STCWH10-238A-L-230</t>
  </si>
  <si>
    <t>STCWH10-270A-110D</t>
  </si>
  <si>
    <t>STCWH10-330AIR-230</t>
  </si>
  <si>
    <t>STCWH10-330CIR-230</t>
  </si>
  <si>
    <t>STCWH10-565C-118</t>
  </si>
  <si>
    <t>STCWH13-390C-125</t>
  </si>
  <si>
    <t>STCWH20-200AL-125</t>
  </si>
  <si>
    <t>STCWH20-250C-230</t>
  </si>
  <si>
    <t>STCWH30-250AT</t>
  </si>
  <si>
    <t>SWL Standard</t>
  </si>
  <si>
    <t>SWL Non-standard</t>
  </si>
  <si>
    <t>SWLWL Non-standard</t>
  </si>
  <si>
    <t>SWL06-65AT</t>
  </si>
  <si>
    <t>SWL05-65PA</t>
  </si>
  <si>
    <t>SAT05-100A</t>
  </si>
  <si>
    <t>SWL06-65CT</t>
  </si>
  <si>
    <t>SWL05-110AN</t>
  </si>
  <si>
    <t>SAT06-70A</t>
  </si>
  <si>
    <t>SWL08-65AT</t>
  </si>
  <si>
    <t>SWL05-150AN</t>
  </si>
  <si>
    <t>SAT10-75A</t>
  </si>
  <si>
    <t>SWL08-65CT</t>
  </si>
  <si>
    <t>SWL08-65A</t>
  </si>
  <si>
    <t>SAT20-50A</t>
  </si>
  <si>
    <r>
      <rPr>
        <sz val="10"/>
        <color theme="1"/>
        <rFont val="Arial"/>
        <charset val="134"/>
      </rPr>
      <t>8</t>
    </r>
    <r>
      <rPr>
        <sz val="10"/>
        <color theme="1"/>
        <rFont val="宋体"/>
        <charset val="134"/>
      </rPr>
      <t>（</t>
    </r>
    <r>
      <rPr>
        <sz val="10"/>
        <color theme="1"/>
        <rFont val="Arial"/>
        <charset val="134"/>
      </rPr>
      <t>1/2")</t>
    </r>
  </si>
  <si>
    <t>SWL10-65ATN</t>
  </si>
  <si>
    <t>SWL08-110A</t>
  </si>
  <si>
    <t>SEI05-55PAN</t>
  </si>
  <si>
    <t>SWL10-65CTN</t>
  </si>
  <si>
    <t>SWL08-110AN</t>
  </si>
  <si>
    <t>SV08-65A</t>
  </si>
  <si>
    <t>SWL15-65AT</t>
  </si>
  <si>
    <t>SWL08-110C</t>
  </si>
  <si>
    <t>SWLWL025-200A</t>
  </si>
  <si>
    <t>SWL15-65CT</t>
  </si>
  <si>
    <t>SWL08-110CN</t>
  </si>
  <si>
    <t>SWLWL03-65A</t>
  </si>
  <si>
    <t>SWL20-65AT</t>
  </si>
  <si>
    <t>SWL08-150CN</t>
  </si>
  <si>
    <t>SWLWL03-120A</t>
  </si>
  <si>
    <t>SWL20-65CT</t>
  </si>
  <si>
    <t>SWL10-75AT</t>
  </si>
  <si>
    <t>SWLWL03-150A</t>
  </si>
  <si>
    <t>SWL30-65A</t>
  </si>
  <si>
    <t>SWL10-75CT</t>
  </si>
  <si>
    <t>SWLWL03-250AN</t>
  </si>
  <si>
    <t>SWL30-65C</t>
  </si>
  <si>
    <t>SWL10-110AN</t>
  </si>
  <si>
    <t>SWLWL04-65AP</t>
  </si>
  <si>
    <t>SWL40-65A</t>
  </si>
  <si>
    <t>SWL10-110CN</t>
  </si>
  <si>
    <t>SWLWL04-110A</t>
  </si>
  <si>
    <t>SWL40-65C</t>
  </si>
  <si>
    <t>SWL20-110CN</t>
  </si>
  <si>
    <t>SWLWL05-65AS</t>
  </si>
  <si>
    <t>SWL60-65AT</t>
  </si>
  <si>
    <t>SWL30-110A</t>
  </si>
  <si>
    <t>SWLWL05-70PA</t>
  </si>
  <si>
    <t>SWL60-65CT</t>
  </si>
  <si>
    <t>SWL35-250A</t>
  </si>
  <si>
    <t>SWLWL05-105A</t>
  </si>
  <si>
    <t>SWL05-110AT</t>
  </si>
  <si>
    <t>SWL35-250C</t>
  </si>
  <si>
    <t>SWLWL05-132A</t>
  </si>
  <si>
    <t>SWL05-110CT</t>
  </si>
  <si>
    <t>SWLWL05-150ANC</t>
  </si>
  <si>
    <t>SWL10-110AT</t>
  </si>
  <si>
    <t>SWLWL05-150AT</t>
  </si>
  <si>
    <t>SWL10-110CT</t>
  </si>
  <si>
    <t>SWLWL05-150A</t>
  </si>
  <si>
    <t>SWL15-110AN</t>
  </si>
  <si>
    <t>SWLWL05-230A</t>
  </si>
  <si>
    <t>SWL15-110CN</t>
  </si>
  <si>
    <t>SWLWL05-300A</t>
  </si>
  <si>
    <t>SWL20-110ATS</t>
  </si>
  <si>
    <t>SWLWL05-330A</t>
  </si>
  <si>
    <t>SWL20-110CTS</t>
  </si>
  <si>
    <t>SWLWL05-350A</t>
  </si>
  <si>
    <t>SWL25-110A</t>
  </si>
  <si>
    <t>SWLWL07-100A</t>
  </si>
  <si>
    <t>SWL25-110C</t>
  </si>
  <si>
    <t>SWLWL075-100A</t>
  </si>
  <si>
    <t>SWLWL08-110A</t>
  </si>
  <si>
    <t>SWL30-110C</t>
  </si>
  <si>
    <t>SWLWL08-110AS</t>
  </si>
  <si>
    <t>SWL40-110A</t>
  </si>
  <si>
    <t>SWLWL08-220A</t>
  </si>
  <si>
    <t>SWL40-110C</t>
  </si>
  <si>
    <t>SWLWL08-220C</t>
  </si>
  <si>
    <t>SWL08-130AT</t>
  </si>
  <si>
    <t>SWLWL08-300A</t>
  </si>
  <si>
    <t>SWL08-130CT</t>
  </si>
  <si>
    <t>SWLWL10-40A</t>
  </si>
  <si>
    <t>SWL08-150A</t>
  </si>
  <si>
    <t>6.0(1/3")</t>
  </si>
  <si>
    <t>SWLWL10-40C</t>
  </si>
  <si>
    <t>SWL10-150AT</t>
  </si>
  <si>
    <t>SWLWL10-90A</t>
  </si>
  <si>
    <t>SWL10-150CT</t>
  </si>
  <si>
    <t>SWLWL10-160C</t>
  </si>
  <si>
    <t>SWL15-150AT</t>
  </si>
  <si>
    <t>SWLWL10-170A</t>
  </si>
  <si>
    <t>SWL15-150CT</t>
  </si>
  <si>
    <t>SWLWL10-180A</t>
  </si>
  <si>
    <t>SWL20-150AT</t>
  </si>
  <si>
    <t>SWLWL15-190C</t>
  </si>
  <si>
    <t>SWL20-150CT</t>
  </si>
  <si>
    <t>SWLWL20-80C</t>
  </si>
  <si>
    <t>SWL30-150AT</t>
  </si>
  <si>
    <t>SWLWL20-125C</t>
  </si>
  <si>
    <t>SWL30-150CT</t>
  </si>
  <si>
    <t>SWLWL20-170C</t>
  </si>
  <si>
    <t>SWL40-150A</t>
  </si>
  <si>
    <t>SWLWL20-200A</t>
  </si>
  <si>
    <t>SWL40-150C</t>
  </si>
  <si>
    <t>SWLWL20-200C</t>
  </si>
  <si>
    <t>SWL05-250A</t>
  </si>
  <si>
    <t>SWLWL20-300A</t>
  </si>
  <si>
    <t>SWL08-250AN</t>
  </si>
  <si>
    <t>SWLWL20-300C</t>
  </si>
  <si>
    <t>SWL10-250A</t>
  </si>
  <si>
    <t>SWLWL40-200C</t>
  </si>
  <si>
    <t>SWL10-250C</t>
  </si>
  <si>
    <t>SWL15-250A</t>
  </si>
  <si>
    <t>SWL15-250C</t>
  </si>
  <si>
    <t>SWL20-250A</t>
  </si>
  <si>
    <t>SWL20-250C</t>
  </si>
  <si>
    <t>STD27 Non-standard</t>
  </si>
  <si>
    <t>STD270014-12000F</t>
  </si>
  <si>
    <t>STD270016-2750R</t>
  </si>
  <si>
    <t>STD2701-410F</t>
  </si>
  <si>
    <t>STD27012-725R</t>
  </si>
  <si>
    <t>STD27015-200F</t>
  </si>
  <si>
    <t>STD2702-200FN</t>
  </si>
  <si>
    <t>STD2702-350F</t>
  </si>
  <si>
    <t>STD2702-400G</t>
  </si>
  <si>
    <t>STD2702-650F</t>
  </si>
  <si>
    <t>STD27023-420F</t>
  </si>
  <si>
    <t>STD27028-400F</t>
  </si>
  <si>
    <t>STD27028-650R</t>
  </si>
  <si>
    <t>STD2703-110F</t>
  </si>
  <si>
    <t>STD27035-150R</t>
  </si>
  <si>
    <t>STD2704-220F</t>
  </si>
  <si>
    <t>STD2705-110R</t>
  </si>
  <si>
    <t>STD2705-115F</t>
  </si>
  <si>
    <t>STD2705-115FN</t>
  </si>
  <si>
    <t>STD2705-130R</t>
  </si>
  <si>
    <t>STD2705-150F</t>
  </si>
  <si>
    <t>STD2705-200F</t>
  </si>
  <si>
    <t>STD2705-200FN</t>
  </si>
  <si>
    <t>STD2705-250FN</t>
  </si>
  <si>
    <t>STD2705-350F</t>
  </si>
  <si>
    <t>STD2705-350FN</t>
  </si>
  <si>
    <t>STD2705-400R</t>
  </si>
  <si>
    <t>STD2705-420F</t>
  </si>
  <si>
    <t>STD2705-600R</t>
  </si>
  <si>
    <t>STD2705-650FP</t>
  </si>
  <si>
    <t>STD2705-650R</t>
  </si>
  <si>
    <t>STD2705-800FP</t>
  </si>
  <si>
    <t>STD2705-800R</t>
  </si>
  <si>
    <t>STD2705-800R21</t>
  </si>
  <si>
    <t>STD2705-800RP</t>
  </si>
  <si>
    <t>STD2705-1000R</t>
  </si>
  <si>
    <t>STD27065-90R</t>
  </si>
  <si>
    <t>STD2707-420F</t>
  </si>
  <si>
    <t>STD2708-55F</t>
  </si>
  <si>
    <t>STD2708-60F</t>
  </si>
  <si>
    <t>STD2708-180F</t>
  </si>
  <si>
    <t>STD2708-200FC</t>
  </si>
  <si>
    <t>STD2708-200FN</t>
  </si>
  <si>
    <t>STD27085-70R</t>
  </si>
  <si>
    <t>STD2710-50R</t>
  </si>
  <si>
    <t>STD2710-100F</t>
  </si>
  <si>
    <t>STD2710-110FN</t>
  </si>
  <si>
    <t>STD2710-120R</t>
  </si>
  <si>
    <t>STD2710-150F</t>
  </si>
  <si>
    <t>STD2710-150FN</t>
  </si>
  <si>
    <t>STD2710-150R</t>
  </si>
  <si>
    <t>STD2710-200F</t>
  </si>
  <si>
    <t>STD2710-300F</t>
  </si>
  <si>
    <t>STD2710-300FN</t>
  </si>
  <si>
    <t>STD2710-380F</t>
  </si>
  <si>
    <t>STD2710-400F</t>
  </si>
  <si>
    <t>STD2710-600R</t>
  </si>
  <si>
    <t>STD2710-700F</t>
  </si>
  <si>
    <t>STD2720-55F</t>
  </si>
  <si>
    <t>STD2720-110F</t>
  </si>
  <si>
    <t>STD2720-150R</t>
  </si>
  <si>
    <t>STD2720-200F</t>
  </si>
  <si>
    <t>STD2720-350F</t>
  </si>
  <si>
    <t>STD2730-170F</t>
  </si>
  <si>
    <t>STD2735-100R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</si>
</sst>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177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color theme="1"/>
      <name val="Arial"/>
      <charset val="134"/>
    </font>
    <font>
      <sz val="10"/>
      <color theme="1"/>
      <name val="Arial"/>
      <charset val="134"/>
    </font>
    <font>
      <b/>
      <sz val="12"/>
      <color theme="1"/>
      <name val="Arial"/>
      <charset val="134"/>
    </font>
    <font>
      <b/>
      <sz val="10"/>
      <color theme="1"/>
      <name val="Arial"/>
      <charset val="134"/>
    </font>
    <font>
      <b/>
      <sz val="10"/>
      <name val="Arial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0"/>
      <name val="宋体"/>
      <charset val="134"/>
    </font>
    <font>
      <sz val="14"/>
      <color theme="1"/>
      <name val="Arial"/>
      <charset val="134"/>
    </font>
    <font>
      <b/>
      <sz val="14"/>
      <color theme="1"/>
      <name val="Arial"/>
      <charset val="134"/>
    </font>
    <font>
      <sz val="14"/>
      <name val="Arial"/>
      <charset val="134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11"/>
      <color rgb="FF800080"/>
      <name val="Arial"/>
      <charset val="0"/>
    </font>
    <font>
      <sz val="11"/>
      <color rgb="FF0000FF"/>
      <name val="Arial"/>
      <charset val="0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4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1" borderId="29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3" borderId="25" applyNumberFormat="0" applyAlignment="0" applyProtection="0">
      <alignment vertical="center"/>
    </xf>
    <xf numFmtId="0" fontId="31" fillId="3" borderId="26" applyNumberFormat="0" applyAlignment="0" applyProtection="0">
      <alignment vertical="center"/>
    </xf>
    <xf numFmtId="0" fontId="35" fillId="18" borderId="30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25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left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" xfId="0" applyFont="1" applyBorder="1" applyProtection="1">
      <alignment vertical="center"/>
    </xf>
    <xf numFmtId="0" fontId="1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18" xfId="0" applyFont="1" applyBorder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4" xfId="0" applyFont="1" applyBorder="1" applyProtection="1">
      <alignment vertical="center"/>
    </xf>
    <xf numFmtId="0" fontId="1" fillId="0" borderId="23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6" fillId="0" borderId="0" xfId="1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7" fillId="0" borderId="0" xfId="10" applyFont="1" applyAlignment="1" applyProtection="1">
      <alignment horizontal="center" vertical="center"/>
    </xf>
    <xf numFmtId="0" fontId="18" fillId="0" borderId="0" xfId="10" applyProtection="1">
      <alignment vertical="center"/>
    </xf>
    <xf numFmtId="0" fontId="14" fillId="0" borderId="0" xfId="0" applyFo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635</xdr:colOff>
      <xdr:row>30</xdr:row>
      <xdr:rowOff>47625</xdr:rowOff>
    </xdr:from>
    <xdr:to>
      <xdr:col>6</xdr:col>
      <xdr:colOff>62230</xdr:colOff>
      <xdr:row>53</xdr:row>
      <xdr:rowOff>155575</xdr:rowOff>
    </xdr:to>
    <xdr:pic>
      <xdr:nvPicPr>
        <xdr:cNvPr id="2" name="图片 1" descr="远心镜头 Telecentric len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285" y="3302000"/>
          <a:ext cx="8067040" cy="4270375"/>
        </a:xfrm>
        <a:prstGeom prst="rect">
          <a:avLst/>
        </a:prstGeom>
      </xdr:spPr>
    </xdr:pic>
    <xdr:clientData/>
  </xdr:twoCellAnchor>
  <xdr:twoCellAnchor editAs="oneCell">
    <xdr:from>
      <xdr:col>3</xdr:col>
      <xdr:colOff>3687445</xdr:colOff>
      <xdr:row>28</xdr:row>
      <xdr:rowOff>125095</xdr:rowOff>
    </xdr:from>
    <xdr:to>
      <xdr:col>5</xdr:col>
      <xdr:colOff>74930</xdr:colOff>
      <xdr:row>38</xdr:row>
      <xdr:rowOff>147955</xdr:rowOff>
    </xdr:to>
    <xdr:pic>
      <xdr:nvPicPr>
        <xdr:cNvPr id="3" name="图片 2" descr="deaafdcc39d674fe83781d7a847d088b_201812261624331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1570" y="3017520"/>
          <a:ext cx="1845310" cy="183261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</xdr:row>
      <xdr:rowOff>66675</xdr:rowOff>
    </xdr:from>
    <xdr:to>
      <xdr:col>1</xdr:col>
      <xdr:colOff>1341120</xdr:colOff>
      <xdr:row>33</xdr:row>
      <xdr:rowOff>34925</xdr:rowOff>
    </xdr:to>
    <xdr:pic>
      <xdr:nvPicPr>
        <xdr:cNvPr id="5" name="图片 4" descr="SOYO lo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321050"/>
          <a:ext cx="1179195" cy="51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soyocctv.com" TargetMode="External"/><Relationship Id="rId2" Type="http://schemas.openxmlformats.org/officeDocument/2006/relationships/hyperlink" Target="http://www.soyocctv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J35"/>
  <sheetViews>
    <sheetView tabSelected="1" workbookViewId="0">
      <selection activeCell="E28" sqref="E28"/>
    </sheetView>
  </sheetViews>
  <sheetFormatPr defaultColWidth="8.89166666666667" defaultRowHeight="14.25"/>
  <cols>
    <col min="1" max="1" width="3.25" style="76" customWidth="1"/>
    <col min="2" max="2" width="19.75" style="76" customWidth="1"/>
    <col min="3" max="3" width="10.125" style="77" customWidth="1"/>
    <col min="4" max="4" width="50.375" style="76" customWidth="1"/>
    <col min="5" max="5" width="21.25" style="77" customWidth="1"/>
    <col min="6" max="6" width="3.55833333333333" style="76" customWidth="1"/>
    <col min="7" max="8" width="8.89166666666667" style="76"/>
    <col min="9" max="9" width="10.375" style="76" customWidth="1"/>
    <col min="10" max="16384" width="8.89166666666667" style="76"/>
  </cols>
  <sheetData>
    <row r="3" ht="30.75" spans="2:5">
      <c r="B3" s="78" t="s">
        <v>0</v>
      </c>
      <c r="C3" s="79" t="s">
        <v>1</v>
      </c>
      <c r="D3" s="80" t="s">
        <v>2</v>
      </c>
      <c r="E3" s="81" t="s">
        <v>3</v>
      </c>
    </row>
    <row r="4" ht="15" spans="2:5">
      <c r="B4" s="82" t="s">
        <v>4</v>
      </c>
      <c r="C4" s="83">
        <v>1</v>
      </c>
      <c r="D4" s="84" t="s">
        <v>5</v>
      </c>
      <c r="E4" s="85">
        <v>227</v>
      </c>
    </row>
    <row r="5" ht="15" spans="2:5">
      <c r="B5" s="86"/>
      <c r="C5" s="87">
        <v>2</v>
      </c>
      <c r="D5" s="88" t="s">
        <v>6</v>
      </c>
      <c r="E5" s="89">
        <v>19</v>
      </c>
    </row>
    <row r="6" ht="15" spans="2:5">
      <c r="B6" s="86"/>
      <c r="C6" s="87">
        <v>3</v>
      </c>
      <c r="D6" s="88" t="s">
        <v>7</v>
      </c>
      <c r="E6" s="89">
        <v>20</v>
      </c>
    </row>
    <row r="7" ht="15" spans="2:5">
      <c r="B7" s="86"/>
      <c r="C7" s="87">
        <v>4</v>
      </c>
      <c r="D7" s="88" t="s">
        <v>8</v>
      </c>
      <c r="E7" s="89">
        <v>27</v>
      </c>
    </row>
    <row r="8" ht="15" spans="2:5">
      <c r="B8" s="86"/>
      <c r="C8" s="87">
        <v>5</v>
      </c>
      <c r="D8" s="88" t="s">
        <v>9</v>
      </c>
      <c r="E8" s="89">
        <v>54</v>
      </c>
    </row>
    <row r="9" ht="15" spans="2:5">
      <c r="B9" s="86"/>
      <c r="C9" s="87">
        <v>6</v>
      </c>
      <c r="D9" s="88" t="s">
        <v>10</v>
      </c>
      <c r="E9" s="89">
        <v>51</v>
      </c>
    </row>
    <row r="10" ht="15.75" spans="2:5">
      <c r="B10" s="90"/>
      <c r="C10" s="91">
        <v>7</v>
      </c>
      <c r="D10" s="92" t="s">
        <v>11</v>
      </c>
      <c r="E10" s="93"/>
    </row>
    <row r="11" ht="15" hidden="1" spans="2:5">
      <c r="B11" s="94" t="s">
        <v>12</v>
      </c>
      <c r="C11" s="87">
        <v>1</v>
      </c>
      <c r="D11" s="88" t="s">
        <v>13</v>
      </c>
      <c r="E11" s="89">
        <v>256</v>
      </c>
    </row>
    <row r="12" ht="15" hidden="1" spans="2:5">
      <c r="B12" s="95"/>
      <c r="C12" s="87">
        <v>2</v>
      </c>
      <c r="D12" s="88" t="s">
        <v>14</v>
      </c>
      <c r="E12" s="89">
        <v>2</v>
      </c>
    </row>
    <row r="13" ht="15" hidden="1" spans="2:5">
      <c r="B13" s="95"/>
      <c r="C13" s="87">
        <v>3</v>
      </c>
      <c r="D13" s="88" t="s">
        <v>15</v>
      </c>
      <c r="E13" s="89">
        <v>11</v>
      </c>
    </row>
    <row r="14" ht="15" hidden="1" spans="2:5">
      <c r="B14" s="95"/>
      <c r="C14" s="87">
        <v>4</v>
      </c>
      <c r="D14" s="88" t="s">
        <v>16</v>
      </c>
      <c r="E14" s="89">
        <v>8</v>
      </c>
    </row>
    <row r="15" ht="15" hidden="1" spans="2:5">
      <c r="B15" s="95"/>
      <c r="C15" s="87">
        <v>5</v>
      </c>
      <c r="D15" s="88" t="s">
        <v>17</v>
      </c>
      <c r="E15" s="89">
        <v>42</v>
      </c>
    </row>
    <row r="16" ht="15" hidden="1" spans="2:5">
      <c r="B16" s="95"/>
      <c r="C16" s="87">
        <v>6</v>
      </c>
      <c r="D16" s="88" t="s">
        <v>18</v>
      </c>
      <c r="E16" s="89">
        <v>250</v>
      </c>
    </row>
    <row r="17" ht="15" hidden="1" spans="2:5">
      <c r="B17" s="95"/>
      <c r="C17" s="87">
        <v>7</v>
      </c>
      <c r="D17" s="88" t="s">
        <v>19</v>
      </c>
      <c r="E17" s="89">
        <v>65</v>
      </c>
    </row>
    <row r="18" ht="15" hidden="1" spans="2:5">
      <c r="B18" s="95"/>
      <c r="C18" s="87">
        <v>8</v>
      </c>
      <c r="D18" s="88" t="s">
        <v>20</v>
      </c>
      <c r="E18" s="89">
        <v>12</v>
      </c>
    </row>
    <row r="19" ht="15" hidden="1" spans="2:5">
      <c r="B19" s="95"/>
      <c r="C19" s="87">
        <v>9</v>
      </c>
      <c r="D19" s="88" t="s">
        <v>21</v>
      </c>
      <c r="E19" s="89">
        <v>12</v>
      </c>
    </row>
    <row r="20" ht="15" hidden="1" spans="2:5">
      <c r="B20" s="95"/>
      <c r="C20" s="87">
        <v>10</v>
      </c>
      <c r="D20" s="88" t="s">
        <v>22</v>
      </c>
      <c r="E20" s="89">
        <v>64</v>
      </c>
    </row>
    <row r="21" ht="15" hidden="1" spans="2:5">
      <c r="B21" s="95"/>
      <c r="C21" s="87">
        <v>11</v>
      </c>
      <c r="D21" s="88" t="s">
        <v>23</v>
      </c>
      <c r="E21" s="89">
        <v>78</v>
      </c>
    </row>
    <row r="22" ht="15" hidden="1" spans="2:5">
      <c r="B22" s="95"/>
      <c r="C22" s="87">
        <v>12</v>
      </c>
      <c r="D22" s="88" t="s">
        <v>24</v>
      </c>
      <c r="E22" s="89">
        <v>5</v>
      </c>
    </row>
    <row r="23" ht="15" hidden="1" spans="2:5">
      <c r="B23" s="95"/>
      <c r="C23" s="87">
        <v>13</v>
      </c>
      <c r="D23" s="88" t="s">
        <v>25</v>
      </c>
      <c r="E23" s="89">
        <v>52</v>
      </c>
    </row>
    <row r="24" ht="15.75" hidden="1" spans="2:5">
      <c r="B24" s="95"/>
      <c r="C24" s="96" t="s">
        <v>26</v>
      </c>
      <c r="D24" s="97"/>
      <c r="E24" s="98">
        <f>SUM(E11:E23)</f>
        <v>857</v>
      </c>
    </row>
    <row r="25" ht="20" customHeight="1" spans="2:5">
      <c r="B25" s="99"/>
      <c r="C25" s="100"/>
      <c r="D25" s="100"/>
      <c r="E25" s="101"/>
    </row>
    <row r="28" spans="2:5">
      <c r="B28" s="102" t="s">
        <v>27</v>
      </c>
      <c r="C28" s="103"/>
      <c r="D28" s="104" t="s">
        <v>28</v>
      </c>
      <c r="E28" s="104" t="s">
        <v>29</v>
      </c>
    </row>
    <row r="31" spans="10:10">
      <c r="J31" s="106"/>
    </row>
    <row r="35" spans="8:8">
      <c r="H35" s="105"/>
    </row>
  </sheetData>
  <sheetProtection password="9281" sheet="1" objects="1"/>
  <mergeCells count="3">
    <mergeCell ref="B25:D25"/>
    <mergeCell ref="B4:B10"/>
    <mergeCell ref="B11:B24"/>
  </mergeCells>
  <hyperlinks>
    <hyperlink ref="D28" r:id="rId2" display="www.soyocctv.com"/>
    <hyperlink ref="B28" r:id="rId3" display="sales@soyocctv.com"/>
  </hyperlink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47"/>
  <sheetViews>
    <sheetView workbookViewId="0">
      <pane ySplit="2" topLeftCell="A14" activePane="bottomLeft" state="frozen"/>
      <selection/>
      <selection pane="bottomLeft" activeCell="B20" sqref="B20"/>
    </sheetView>
  </sheetViews>
  <sheetFormatPr defaultColWidth="8.89166666666667" defaultRowHeight="12.75"/>
  <cols>
    <col min="1" max="1" width="4.225" style="27" customWidth="1"/>
    <col min="2" max="2" width="16" style="28" customWidth="1"/>
    <col min="3" max="3" width="6.125" style="27" customWidth="1"/>
    <col min="4" max="4" width="7.10833333333333" style="27" customWidth="1"/>
    <col min="5" max="5" width="13" style="27" customWidth="1"/>
    <col min="6" max="6" width="5.10833333333333" style="27" customWidth="1"/>
    <col min="7" max="7" width="10.125" style="27" customWidth="1"/>
    <col min="8" max="8" width="6.625" style="27" customWidth="1"/>
    <col min="9" max="9" width="2.33333333333333" style="27" customWidth="1"/>
    <col min="10" max="10" width="3.89166666666667" style="27" customWidth="1"/>
    <col min="11" max="11" width="15.375" style="27" customWidth="1"/>
    <col min="12" max="12" width="9.625" style="27" customWidth="1"/>
    <col min="13" max="13" width="8.89166666666667" style="27"/>
    <col min="14" max="14" width="18.775" style="27" customWidth="1"/>
    <col min="15" max="17" width="8.89166666666667" style="27"/>
    <col min="18" max="18" width="3.66666666666667" style="27" customWidth="1"/>
    <col min="19" max="19" width="5.89166666666667" style="27" customWidth="1"/>
    <col min="20" max="20" width="17.5583333333333" style="27" customWidth="1"/>
    <col min="21" max="21" width="7" style="27" customWidth="1"/>
    <col min="22" max="22" width="7.775" style="27" customWidth="1"/>
    <col min="23" max="23" width="14.5583333333333" style="27" customWidth="1"/>
    <col min="24" max="24" width="6.775" style="27" customWidth="1"/>
    <col min="25" max="25" width="8.33333333333333" style="27" customWidth="1"/>
    <col min="26" max="26" width="6.44166666666667" style="27" customWidth="1"/>
    <col min="27" max="27" width="3.66666666666667" style="27" customWidth="1"/>
    <col min="28" max="28" width="5.10833333333333" style="27" customWidth="1"/>
    <col min="29" max="29" width="18" style="27" customWidth="1"/>
    <col min="30" max="30" width="7" style="29" customWidth="1"/>
    <col min="31" max="31" width="6.66666666666667" style="29" customWidth="1"/>
    <col min="32" max="32" width="14.775" style="29" customWidth="1"/>
    <col min="33" max="33" width="6.775" style="29" customWidth="1"/>
    <col min="34" max="34" width="10.6666666666667" style="29" customWidth="1"/>
    <col min="35" max="35" width="6.225" style="27" customWidth="1"/>
    <col min="36" max="16383" width="8.89166666666667" style="27"/>
  </cols>
  <sheetData>
    <row r="1" s="63" customFormat="1" ht="18" spans="1:35">
      <c r="A1" s="65" t="s">
        <v>30</v>
      </c>
      <c r="B1" s="65"/>
      <c r="C1" s="65"/>
      <c r="D1" s="65"/>
      <c r="E1" s="65"/>
      <c r="F1" s="65"/>
      <c r="G1" s="65"/>
      <c r="H1" s="65"/>
      <c r="I1" s="73"/>
      <c r="J1" s="73" t="s">
        <v>31</v>
      </c>
      <c r="K1" s="73"/>
      <c r="L1" s="73"/>
      <c r="M1" s="73"/>
      <c r="N1" s="73"/>
      <c r="O1" s="73"/>
      <c r="P1" s="73"/>
      <c r="Q1" s="73"/>
      <c r="S1" s="65" t="s">
        <v>32</v>
      </c>
      <c r="T1" s="65"/>
      <c r="U1" s="65"/>
      <c r="V1" s="65"/>
      <c r="W1" s="65"/>
      <c r="X1" s="65"/>
      <c r="Y1" s="65"/>
      <c r="Z1" s="65"/>
      <c r="AB1" s="73" t="s">
        <v>33</v>
      </c>
      <c r="AC1" s="73"/>
      <c r="AD1" s="73"/>
      <c r="AE1" s="73"/>
      <c r="AF1" s="73"/>
      <c r="AG1" s="73"/>
      <c r="AH1" s="73"/>
      <c r="AI1" s="73"/>
    </row>
    <row r="2" s="64" customFormat="1" ht="30" customHeight="1" spans="1:35">
      <c r="A2" s="41" t="s">
        <v>34</v>
      </c>
      <c r="B2" s="41" t="s">
        <v>35</v>
      </c>
      <c r="C2" s="41" t="s">
        <v>36</v>
      </c>
      <c r="D2" s="41" t="s">
        <v>37</v>
      </c>
      <c r="E2" s="41" t="s">
        <v>38</v>
      </c>
      <c r="F2" s="41" t="s">
        <v>39</v>
      </c>
      <c r="G2" s="41" t="s">
        <v>40</v>
      </c>
      <c r="H2" s="41" t="s">
        <v>41</v>
      </c>
      <c r="I2" s="41"/>
      <c r="J2" s="41" t="s">
        <v>34</v>
      </c>
      <c r="K2" s="41" t="s">
        <v>35</v>
      </c>
      <c r="L2" s="41" t="s">
        <v>36</v>
      </c>
      <c r="M2" s="41" t="s">
        <v>37</v>
      </c>
      <c r="N2" s="41" t="s">
        <v>38</v>
      </c>
      <c r="O2" s="41" t="s">
        <v>39</v>
      </c>
      <c r="P2" s="41" t="s">
        <v>42</v>
      </c>
      <c r="Q2" s="41" t="s">
        <v>41</v>
      </c>
      <c r="S2" s="41" t="s">
        <v>34</v>
      </c>
      <c r="T2" s="41" t="s">
        <v>35</v>
      </c>
      <c r="U2" s="41" t="s">
        <v>36</v>
      </c>
      <c r="V2" s="41" t="s">
        <v>37</v>
      </c>
      <c r="W2" s="41" t="s">
        <v>38</v>
      </c>
      <c r="X2" s="41" t="s">
        <v>43</v>
      </c>
      <c r="Y2" s="41" t="s">
        <v>44</v>
      </c>
      <c r="Z2" s="41" t="s">
        <v>41</v>
      </c>
      <c r="AB2" s="41" t="s">
        <v>34</v>
      </c>
      <c r="AC2" s="41" t="s">
        <v>35</v>
      </c>
      <c r="AD2" s="41" t="s">
        <v>36</v>
      </c>
      <c r="AE2" s="41" t="s">
        <v>37</v>
      </c>
      <c r="AF2" s="41" t="s">
        <v>38</v>
      </c>
      <c r="AG2" s="41" t="s">
        <v>39</v>
      </c>
      <c r="AH2" s="41" t="s">
        <v>44</v>
      </c>
      <c r="AI2" s="41" t="s">
        <v>41</v>
      </c>
    </row>
    <row r="3" ht="16.05" customHeight="1" spans="1:35">
      <c r="A3" s="25">
        <v>1</v>
      </c>
      <c r="B3" s="66" t="s">
        <v>45</v>
      </c>
      <c r="C3" s="67">
        <v>0.277</v>
      </c>
      <c r="D3" s="25">
        <v>73</v>
      </c>
      <c r="E3" s="25" t="s">
        <v>46</v>
      </c>
      <c r="F3" s="25">
        <v>26</v>
      </c>
      <c r="G3" s="68">
        <v>4.2</v>
      </c>
      <c r="H3" s="25" t="s">
        <v>47</v>
      </c>
      <c r="I3" s="25"/>
      <c r="J3" s="25">
        <v>1</v>
      </c>
      <c r="K3" s="66" t="s">
        <v>48</v>
      </c>
      <c r="L3" s="67">
        <v>0.434</v>
      </c>
      <c r="M3" s="39" t="s">
        <v>49</v>
      </c>
      <c r="N3" s="39" t="s">
        <v>46</v>
      </c>
      <c r="O3" s="39">
        <v>16.6</v>
      </c>
      <c r="P3" s="68">
        <v>4.2</v>
      </c>
      <c r="Q3" s="25" t="s">
        <v>47</v>
      </c>
      <c r="S3" s="25">
        <v>1</v>
      </c>
      <c r="T3" s="66" t="s">
        <v>50</v>
      </c>
      <c r="U3" s="67">
        <v>1.446</v>
      </c>
      <c r="V3" s="39" t="s">
        <v>49</v>
      </c>
      <c r="W3" s="39" t="s">
        <v>51</v>
      </c>
      <c r="X3" s="39">
        <v>16.6</v>
      </c>
      <c r="Y3" s="68">
        <v>9.4</v>
      </c>
      <c r="Z3" s="25" t="s">
        <v>52</v>
      </c>
      <c r="AB3" s="25">
        <v>1</v>
      </c>
      <c r="AC3" s="66" t="s">
        <v>53</v>
      </c>
      <c r="AD3" s="67">
        <v>1</v>
      </c>
      <c r="AE3" s="39" t="s">
        <v>54</v>
      </c>
      <c r="AF3" s="39" t="s">
        <v>51</v>
      </c>
      <c r="AG3" s="39">
        <v>24</v>
      </c>
      <c r="AH3" s="68">
        <v>7.5</v>
      </c>
      <c r="AI3" s="25" t="s">
        <v>55</v>
      </c>
    </row>
    <row r="4" ht="16.05" customHeight="1" spans="1:35">
      <c r="A4" s="25">
        <v>2</v>
      </c>
      <c r="B4" s="66" t="s">
        <v>56</v>
      </c>
      <c r="C4" s="67">
        <v>0.2</v>
      </c>
      <c r="D4" s="25">
        <v>110</v>
      </c>
      <c r="E4" s="25" t="s">
        <v>46</v>
      </c>
      <c r="F4" s="25">
        <v>36</v>
      </c>
      <c r="G4" s="68">
        <v>4.2</v>
      </c>
      <c r="H4" s="25" t="s">
        <v>47</v>
      </c>
      <c r="I4" s="25"/>
      <c r="J4" s="25">
        <v>2</v>
      </c>
      <c r="K4" s="66" t="s">
        <v>57</v>
      </c>
      <c r="L4" s="67">
        <v>0.3</v>
      </c>
      <c r="M4" s="39" t="s">
        <v>54</v>
      </c>
      <c r="N4" s="39" t="s">
        <v>46</v>
      </c>
      <c r="O4" s="39">
        <v>24</v>
      </c>
      <c r="P4" s="68">
        <v>4.2</v>
      </c>
      <c r="Q4" s="25" t="s">
        <v>47</v>
      </c>
      <c r="S4" s="25">
        <v>2</v>
      </c>
      <c r="T4" s="66" t="s">
        <v>53</v>
      </c>
      <c r="U4" s="67">
        <v>1</v>
      </c>
      <c r="V4" s="39" t="s">
        <v>54</v>
      </c>
      <c r="W4" s="39" t="s">
        <v>51</v>
      </c>
      <c r="X4" s="39">
        <v>24</v>
      </c>
      <c r="Y4" s="68">
        <v>7.5</v>
      </c>
      <c r="Z4" s="25" t="s">
        <v>52</v>
      </c>
      <c r="AB4" s="25">
        <v>2</v>
      </c>
      <c r="AC4" s="66" t="s">
        <v>58</v>
      </c>
      <c r="AD4" s="67">
        <v>0.828</v>
      </c>
      <c r="AE4" s="39" t="s">
        <v>59</v>
      </c>
      <c r="AF4" s="39" t="s">
        <v>51</v>
      </c>
      <c r="AG4" s="39">
        <v>29</v>
      </c>
      <c r="AH4" s="68">
        <v>7.5</v>
      </c>
      <c r="AI4" s="25" t="s">
        <v>55</v>
      </c>
    </row>
    <row r="5" ht="16.05" customHeight="1" spans="1:35">
      <c r="A5" s="25">
        <v>3</v>
      </c>
      <c r="B5" s="66" t="s">
        <v>60</v>
      </c>
      <c r="C5" s="67">
        <v>0.171</v>
      </c>
      <c r="D5" s="25">
        <v>118</v>
      </c>
      <c r="E5" s="25" t="s">
        <v>46</v>
      </c>
      <c r="F5" s="25">
        <v>42</v>
      </c>
      <c r="G5" s="68">
        <v>4.2</v>
      </c>
      <c r="H5" s="25" t="s">
        <v>47</v>
      </c>
      <c r="I5" s="25"/>
      <c r="J5" s="25">
        <v>3</v>
      </c>
      <c r="K5" s="66" t="s">
        <v>61</v>
      </c>
      <c r="L5" s="67">
        <v>0.248</v>
      </c>
      <c r="M5" s="39" t="s">
        <v>59</v>
      </c>
      <c r="N5" s="39" t="s">
        <v>46</v>
      </c>
      <c r="O5" s="39">
        <v>29</v>
      </c>
      <c r="P5" s="68">
        <v>4.2</v>
      </c>
      <c r="Q5" s="25" t="s">
        <v>47</v>
      </c>
      <c r="S5" s="25">
        <v>3</v>
      </c>
      <c r="T5" s="66" t="s">
        <v>62</v>
      </c>
      <c r="U5" s="67">
        <v>0.923</v>
      </c>
      <c r="V5" s="39">
        <v>73</v>
      </c>
      <c r="W5" s="39" t="s">
        <v>51</v>
      </c>
      <c r="X5" s="39">
        <v>26</v>
      </c>
      <c r="Y5" s="68">
        <v>12.5</v>
      </c>
      <c r="Z5" s="25" t="s">
        <v>52</v>
      </c>
      <c r="AB5" s="25">
        <v>3</v>
      </c>
      <c r="AC5" s="66" t="s">
        <v>63</v>
      </c>
      <c r="AD5" s="67">
        <v>0.727</v>
      </c>
      <c r="AE5" s="39" t="s">
        <v>64</v>
      </c>
      <c r="AF5" s="39" t="s">
        <v>51</v>
      </c>
      <c r="AG5" s="39">
        <v>33</v>
      </c>
      <c r="AH5" s="68">
        <v>7.5</v>
      </c>
      <c r="AI5" s="25" t="s">
        <v>55</v>
      </c>
    </row>
    <row r="6" ht="16.05" customHeight="1" spans="1:35">
      <c r="A6" s="25">
        <v>4</v>
      </c>
      <c r="B6" s="66" t="s">
        <v>65</v>
      </c>
      <c r="C6" s="67">
        <v>0.15</v>
      </c>
      <c r="D6" s="25">
        <v>128</v>
      </c>
      <c r="E6" s="25" t="s">
        <v>46</v>
      </c>
      <c r="F6" s="25">
        <v>48</v>
      </c>
      <c r="G6" s="68">
        <v>4.2</v>
      </c>
      <c r="H6" s="25" t="s">
        <v>47</v>
      </c>
      <c r="I6" s="25"/>
      <c r="J6" s="25">
        <v>4</v>
      </c>
      <c r="K6" s="66" t="s">
        <v>66</v>
      </c>
      <c r="L6" s="67">
        <v>0.218</v>
      </c>
      <c r="M6" s="39" t="s">
        <v>64</v>
      </c>
      <c r="N6" s="39" t="s">
        <v>46</v>
      </c>
      <c r="O6" s="39">
        <v>33</v>
      </c>
      <c r="P6" s="68">
        <v>4.2</v>
      </c>
      <c r="Q6" s="25" t="s">
        <v>47</v>
      </c>
      <c r="S6" s="25">
        <v>4</v>
      </c>
      <c r="T6" s="66" t="s">
        <v>58</v>
      </c>
      <c r="U6" s="67">
        <v>0.828</v>
      </c>
      <c r="V6" s="39" t="s">
        <v>59</v>
      </c>
      <c r="W6" s="39" t="s">
        <v>51</v>
      </c>
      <c r="X6" s="39">
        <v>29</v>
      </c>
      <c r="Y6" s="68">
        <v>7.5</v>
      </c>
      <c r="Z6" s="25" t="s">
        <v>52</v>
      </c>
      <c r="AB6" s="25">
        <v>4</v>
      </c>
      <c r="AC6" s="66" t="s">
        <v>67</v>
      </c>
      <c r="AD6" s="67">
        <v>0.615</v>
      </c>
      <c r="AE6" s="39" t="s">
        <v>68</v>
      </c>
      <c r="AF6" s="39" t="s">
        <v>51</v>
      </c>
      <c r="AG6" s="39">
        <v>39</v>
      </c>
      <c r="AH6" s="68">
        <v>7.5</v>
      </c>
      <c r="AI6" s="25" t="s">
        <v>55</v>
      </c>
    </row>
    <row r="7" ht="16.05" customHeight="1" spans="1:35">
      <c r="A7" s="25">
        <v>5</v>
      </c>
      <c r="B7" s="69" t="s">
        <v>69</v>
      </c>
      <c r="C7" s="70">
        <v>0.129</v>
      </c>
      <c r="D7" s="25">
        <v>138</v>
      </c>
      <c r="E7" s="25" t="s">
        <v>46</v>
      </c>
      <c r="F7" s="25">
        <v>56</v>
      </c>
      <c r="G7" s="68">
        <v>4.2</v>
      </c>
      <c r="H7" s="25" t="s">
        <v>47</v>
      </c>
      <c r="I7" s="25"/>
      <c r="J7" s="25">
        <v>5</v>
      </c>
      <c r="K7" s="66" t="s">
        <v>70</v>
      </c>
      <c r="L7" s="67">
        <v>0.185</v>
      </c>
      <c r="M7" s="39" t="s">
        <v>68</v>
      </c>
      <c r="N7" s="39" t="s">
        <v>46</v>
      </c>
      <c r="O7" s="39">
        <v>39</v>
      </c>
      <c r="P7" s="68">
        <v>4.2</v>
      </c>
      <c r="Q7" s="25" t="s">
        <v>47</v>
      </c>
      <c r="S7" s="25">
        <v>5</v>
      </c>
      <c r="T7" s="66" t="s">
        <v>63</v>
      </c>
      <c r="U7" s="67">
        <v>0.727</v>
      </c>
      <c r="V7" s="39" t="s">
        <v>64</v>
      </c>
      <c r="W7" s="39" t="s">
        <v>51</v>
      </c>
      <c r="X7" s="39">
        <v>33</v>
      </c>
      <c r="Y7" s="68">
        <v>7.5</v>
      </c>
      <c r="Z7" s="25" t="s">
        <v>52</v>
      </c>
      <c r="AB7" s="25">
        <v>5</v>
      </c>
      <c r="AC7" s="66" t="s">
        <v>71</v>
      </c>
      <c r="AD7" s="67">
        <v>0.545</v>
      </c>
      <c r="AE7" s="39" t="s">
        <v>72</v>
      </c>
      <c r="AF7" s="39" t="s">
        <v>51</v>
      </c>
      <c r="AG7" s="39">
        <v>44</v>
      </c>
      <c r="AH7" s="68">
        <v>7.5</v>
      </c>
      <c r="AI7" s="25" t="s">
        <v>55</v>
      </c>
    </row>
    <row r="8" ht="16.05" customHeight="1" spans="1:35">
      <c r="A8" s="25">
        <v>6</v>
      </c>
      <c r="B8" s="69" t="s">
        <v>73</v>
      </c>
      <c r="C8" s="70">
        <v>0.113</v>
      </c>
      <c r="D8" s="25">
        <v>158</v>
      </c>
      <c r="E8" s="25" t="s">
        <v>46</v>
      </c>
      <c r="F8" s="25">
        <v>64</v>
      </c>
      <c r="G8" s="68">
        <v>4.2</v>
      </c>
      <c r="H8" s="25" t="s">
        <v>47</v>
      </c>
      <c r="I8" s="25"/>
      <c r="J8" s="25">
        <v>6</v>
      </c>
      <c r="K8" s="66" t="s">
        <v>74</v>
      </c>
      <c r="L8" s="67">
        <v>0.164</v>
      </c>
      <c r="M8" s="39" t="s">
        <v>72</v>
      </c>
      <c r="N8" s="39" t="s">
        <v>46</v>
      </c>
      <c r="O8" s="39">
        <v>44</v>
      </c>
      <c r="P8" s="68">
        <v>4.2</v>
      </c>
      <c r="Q8" s="25" t="s">
        <v>47</v>
      </c>
      <c r="S8" s="25">
        <v>6</v>
      </c>
      <c r="T8" s="66" t="s">
        <v>75</v>
      </c>
      <c r="U8" s="67">
        <v>0.67</v>
      </c>
      <c r="V8" s="39">
        <v>110</v>
      </c>
      <c r="W8" s="39" t="s">
        <v>51</v>
      </c>
      <c r="X8" s="39">
        <v>36</v>
      </c>
      <c r="Y8" s="68">
        <v>11.3</v>
      </c>
      <c r="Z8" s="25" t="s">
        <v>52</v>
      </c>
      <c r="AB8" s="25">
        <v>6</v>
      </c>
      <c r="AC8" s="66" t="s">
        <v>76</v>
      </c>
      <c r="AD8" s="67">
        <v>0.407</v>
      </c>
      <c r="AE8" s="39" t="s">
        <v>77</v>
      </c>
      <c r="AF8" s="39" t="s">
        <v>51</v>
      </c>
      <c r="AG8" s="39">
        <v>59</v>
      </c>
      <c r="AH8" s="68">
        <v>7.5</v>
      </c>
      <c r="AI8" s="25" t="s">
        <v>55</v>
      </c>
    </row>
    <row r="9" ht="16.05" customHeight="1" spans="1:34">
      <c r="A9" s="25">
        <v>7</v>
      </c>
      <c r="B9" s="69" t="s">
        <v>78</v>
      </c>
      <c r="C9" s="67">
        <v>0.1</v>
      </c>
      <c r="D9" s="25">
        <v>178</v>
      </c>
      <c r="E9" s="25" t="s">
        <v>46</v>
      </c>
      <c r="F9" s="25">
        <v>72</v>
      </c>
      <c r="G9" s="68">
        <v>4.2</v>
      </c>
      <c r="H9" s="25" t="s">
        <v>47</v>
      </c>
      <c r="I9" s="25"/>
      <c r="J9" s="25">
        <v>7</v>
      </c>
      <c r="K9" s="66" t="s">
        <v>79</v>
      </c>
      <c r="L9" s="67">
        <v>0.15</v>
      </c>
      <c r="M9" s="39" t="s">
        <v>80</v>
      </c>
      <c r="N9" s="39" t="s">
        <v>46</v>
      </c>
      <c r="O9" s="39">
        <v>48</v>
      </c>
      <c r="P9" s="68">
        <v>4.2</v>
      </c>
      <c r="Q9" s="25" t="s">
        <v>47</v>
      </c>
      <c r="S9" s="25">
        <v>7</v>
      </c>
      <c r="T9" s="66" t="s">
        <v>67</v>
      </c>
      <c r="U9" s="67">
        <v>0.615</v>
      </c>
      <c r="V9" s="39" t="s">
        <v>68</v>
      </c>
      <c r="W9" s="39" t="s">
        <v>51</v>
      </c>
      <c r="X9" s="39">
        <v>39</v>
      </c>
      <c r="Y9" s="68">
        <v>7.5</v>
      </c>
      <c r="Z9" s="25" t="s">
        <v>52</v>
      </c>
      <c r="AB9" s="25"/>
      <c r="AC9" s="66"/>
      <c r="AD9" s="67"/>
      <c r="AE9" s="25"/>
      <c r="AF9" s="25"/>
      <c r="AG9" s="25"/>
      <c r="AH9" s="25"/>
    </row>
    <row r="10" ht="16.05" customHeight="1" spans="1:35">
      <c r="A10" s="25">
        <v>8</v>
      </c>
      <c r="B10" s="71" t="s">
        <v>81</v>
      </c>
      <c r="C10" s="67">
        <v>0.09</v>
      </c>
      <c r="D10" s="25">
        <v>228</v>
      </c>
      <c r="E10" s="25" t="s">
        <v>46</v>
      </c>
      <c r="F10" s="25">
        <v>80</v>
      </c>
      <c r="G10" s="68">
        <v>4.2</v>
      </c>
      <c r="H10" s="25" t="s">
        <v>47</v>
      </c>
      <c r="I10" s="25"/>
      <c r="J10" s="25">
        <v>8</v>
      </c>
      <c r="K10" s="66" t="s">
        <v>82</v>
      </c>
      <c r="L10" s="67">
        <v>0.122</v>
      </c>
      <c r="M10" s="39" t="s">
        <v>77</v>
      </c>
      <c r="N10" s="39" t="s">
        <v>46</v>
      </c>
      <c r="O10" s="39">
        <v>59</v>
      </c>
      <c r="P10" s="68">
        <v>4.2</v>
      </c>
      <c r="Q10" s="25" t="s">
        <v>47</v>
      </c>
      <c r="S10" s="25">
        <v>8</v>
      </c>
      <c r="T10" s="66" t="s">
        <v>83</v>
      </c>
      <c r="U10" s="67">
        <v>0.571</v>
      </c>
      <c r="V10" s="39">
        <v>118</v>
      </c>
      <c r="W10" s="39" t="s">
        <v>51</v>
      </c>
      <c r="X10" s="39">
        <v>42</v>
      </c>
      <c r="Y10" s="68">
        <v>9.4</v>
      </c>
      <c r="Z10" s="25" t="s">
        <v>52</v>
      </c>
      <c r="AB10" s="25">
        <v>7</v>
      </c>
      <c r="AC10" s="66" t="s">
        <v>84</v>
      </c>
      <c r="AD10" s="67">
        <v>1.208</v>
      </c>
      <c r="AE10" s="39" t="s">
        <v>54</v>
      </c>
      <c r="AF10" s="39" t="s">
        <v>85</v>
      </c>
      <c r="AG10" s="39">
        <v>24</v>
      </c>
      <c r="AH10" s="68">
        <v>9</v>
      </c>
      <c r="AI10" s="25" t="s">
        <v>55</v>
      </c>
    </row>
    <row r="11" ht="16.05" customHeight="1" spans="1:35">
      <c r="A11" s="25">
        <v>9</v>
      </c>
      <c r="B11" s="69" t="s">
        <v>86</v>
      </c>
      <c r="C11" s="70">
        <v>0.08</v>
      </c>
      <c r="D11" s="25">
        <v>208</v>
      </c>
      <c r="E11" s="25" t="s">
        <v>46</v>
      </c>
      <c r="F11" s="25">
        <v>90</v>
      </c>
      <c r="G11" s="68">
        <v>4.2</v>
      </c>
      <c r="H11" s="25" t="s">
        <v>47</v>
      </c>
      <c r="I11" s="25"/>
      <c r="J11" s="25">
        <v>9</v>
      </c>
      <c r="K11" s="66" t="s">
        <v>87</v>
      </c>
      <c r="L11" s="67">
        <v>0.113</v>
      </c>
      <c r="M11" s="39">
        <v>189</v>
      </c>
      <c r="N11" s="39" t="s">
        <v>46</v>
      </c>
      <c r="O11" s="39">
        <v>64</v>
      </c>
      <c r="P11" s="68">
        <v>4.2</v>
      </c>
      <c r="Q11" s="25" t="s">
        <v>47</v>
      </c>
      <c r="S11" s="25">
        <v>9</v>
      </c>
      <c r="T11" s="66" t="s">
        <v>71</v>
      </c>
      <c r="U11" s="67">
        <v>0.545</v>
      </c>
      <c r="V11" s="39" t="s">
        <v>72</v>
      </c>
      <c r="W11" s="39" t="s">
        <v>51</v>
      </c>
      <c r="X11" s="39">
        <v>44</v>
      </c>
      <c r="Y11" s="68">
        <v>7.5</v>
      </c>
      <c r="Z11" s="25" t="s">
        <v>52</v>
      </c>
      <c r="AB11" s="25">
        <v>8</v>
      </c>
      <c r="AC11" s="66" t="s">
        <v>88</v>
      </c>
      <c r="AD11" s="67">
        <v>1</v>
      </c>
      <c r="AE11" s="39" t="s">
        <v>59</v>
      </c>
      <c r="AF11" s="39" t="s">
        <v>85</v>
      </c>
      <c r="AG11" s="39">
        <v>29</v>
      </c>
      <c r="AH11" s="68">
        <v>6.8</v>
      </c>
      <c r="AI11" s="25" t="s">
        <v>55</v>
      </c>
    </row>
    <row r="12" ht="16.05" customHeight="1" spans="1:35">
      <c r="A12" s="25">
        <v>10</v>
      </c>
      <c r="B12" s="66" t="s">
        <v>89</v>
      </c>
      <c r="C12" s="67">
        <v>0.072</v>
      </c>
      <c r="D12" s="25">
        <v>258</v>
      </c>
      <c r="E12" s="25" t="s">
        <v>46</v>
      </c>
      <c r="F12" s="25">
        <v>100</v>
      </c>
      <c r="G12" s="68">
        <v>4.2</v>
      </c>
      <c r="H12" s="25" t="s">
        <v>47</v>
      </c>
      <c r="I12" s="25"/>
      <c r="J12" s="25">
        <v>10</v>
      </c>
      <c r="K12" s="66" t="s">
        <v>90</v>
      </c>
      <c r="L12" s="67">
        <v>0.09</v>
      </c>
      <c r="M12" s="39">
        <v>228</v>
      </c>
      <c r="N12" s="39" t="s">
        <v>46</v>
      </c>
      <c r="O12" s="39">
        <v>80</v>
      </c>
      <c r="P12" s="68">
        <v>4.2</v>
      </c>
      <c r="Q12" s="25" t="s">
        <v>47</v>
      </c>
      <c r="S12" s="25">
        <v>10</v>
      </c>
      <c r="T12" s="66" t="s">
        <v>91</v>
      </c>
      <c r="U12" s="67">
        <v>0.5</v>
      </c>
      <c r="V12" s="39">
        <v>128</v>
      </c>
      <c r="W12" s="39" t="s">
        <v>51</v>
      </c>
      <c r="X12" s="39">
        <v>48</v>
      </c>
      <c r="Y12" s="68">
        <v>9.4</v>
      </c>
      <c r="Z12" s="25" t="s">
        <v>52</v>
      </c>
      <c r="AB12" s="25">
        <v>9</v>
      </c>
      <c r="AC12" s="66" t="s">
        <v>92</v>
      </c>
      <c r="AD12" s="67">
        <v>0.879</v>
      </c>
      <c r="AE12" s="39" t="s">
        <v>64</v>
      </c>
      <c r="AF12" s="39" t="s">
        <v>85</v>
      </c>
      <c r="AG12" s="39">
        <v>33</v>
      </c>
      <c r="AH12" s="68">
        <v>6.8</v>
      </c>
      <c r="AI12" s="25" t="s">
        <v>55</v>
      </c>
    </row>
    <row r="13" ht="16.05" customHeight="1" spans="1:35">
      <c r="A13" s="25">
        <v>11</v>
      </c>
      <c r="B13" s="66" t="s">
        <v>93</v>
      </c>
      <c r="C13" s="67">
        <v>0.0655</v>
      </c>
      <c r="D13" s="25">
        <v>263</v>
      </c>
      <c r="E13" s="25" t="s">
        <v>46</v>
      </c>
      <c r="F13" s="25">
        <v>110</v>
      </c>
      <c r="G13" s="68">
        <v>4.23</v>
      </c>
      <c r="H13" s="25" t="s">
        <v>47</v>
      </c>
      <c r="I13" s="25"/>
      <c r="J13" s="25">
        <v>11</v>
      </c>
      <c r="K13" s="66" t="s">
        <v>94</v>
      </c>
      <c r="L13" s="67">
        <v>0.03</v>
      </c>
      <c r="M13" s="39">
        <v>410</v>
      </c>
      <c r="N13" s="39" t="s">
        <v>46</v>
      </c>
      <c r="O13" s="39">
        <v>240</v>
      </c>
      <c r="P13" s="68">
        <v>4.2</v>
      </c>
      <c r="Q13" s="25" t="s">
        <v>47</v>
      </c>
      <c r="S13" s="25">
        <v>11</v>
      </c>
      <c r="T13" s="66" t="s">
        <v>95</v>
      </c>
      <c r="U13" s="67">
        <v>0.5</v>
      </c>
      <c r="V13" s="39" t="s">
        <v>80</v>
      </c>
      <c r="W13" s="39" t="s">
        <v>51</v>
      </c>
      <c r="X13" s="39">
        <v>48</v>
      </c>
      <c r="Y13" s="68">
        <v>14.1</v>
      </c>
      <c r="Z13" s="25" t="s">
        <v>52</v>
      </c>
      <c r="AB13" s="25">
        <v>10</v>
      </c>
      <c r="AC13" s="66" t="s">
        <v>96</v>
      </c>
      <c r="AD13" s="67">
        <v>0.744</v>
      </c>
      <c r="AE13" s="39" t="s">
        <v>68</v>
      </c>
      <c r="AF13" s="39" t="s">
        <v>85</v>
      </c>
      <c r="AG13" s="39">
        <v>39</v>
      </c>
      <c r="AH13" s="68">
        <v>6.8</v>
      </c>
      <c r="AI13" s="25" t="s">
        <v>55</v>
      </c>
    </row>
    <row r="14" ht="16.05" customHeight="1" spans="1:35">
      <c r="A14" s="25">
        <v>12</v>
      </c>
      <c r="B14" s="69" t="s">
        <v>97</v>
      </c>
      <c r="C14" s="70">
        <v>0.06</v>
      </c>
      <c r="D14" s="25">
        <v>280</v>
      </c>
      <c r="E14" s="25" t="s">
        <v>46</v>
      </c>
      <c r="F14" s="25">
        <v>120</v>
      </c>
      <c r="G14" s="68">
        <v>4.2</v>
      </c>
      <c r="H14" s="25" t="s">
        <v>47</v>
      </c>
      <c r="J14" s="25"/>
      <c r="K14" s="66"/>
      <c r="L14" s="67"/>
      <c r="M14" s="39"/>
      <c r="N14" s="39"/>
      <c r="O14" s="39"/>
      <c r="P14" s="68"/>
      <c r="Q14" s="25"/>
      <c r="S14" s="25">
        <v>12</v>
      </c>
      <c r="T14" s="66" t="s">
        <v>98</v>
      </c>
      <c r="U14" s="67">
        <v>0.429</v>
      </c>
      <c r="V14" s="39">
        <v>138</v>
      </c>
      <c r="W14" s="39" t="s">
        <v>51</v>
      </c>
      <c r="X14" s="39">
        <v>56</v>
      </c>
      <c r="Y14" s="68">
        <v>8.1</v>
      </c>
      <c r="Z14" s="25" t="s">
        <v>52</v>
      </c>
      <c r="AB14" s="25">
        <v>11</v>
      </c>
      <c r="AC14" s="66" t="s">
        <v>99</v>
      </c>
      <c r="AD14" s="67">
        <v>0.659</v>
      </c>
      <c r="AE14" s="39" t="s">
        <v>72</v>
      </c>
      <c r="AF14" s="39" t="s">
        <v>85</v>
      </c>
      <c r="AG14" s="39">
        <v>44</v>
      </c>
      <c r="AH14" s="68">
        <v>6.8</v>
      </c>
      <c r="AI14" s="25" t="s">
        <v>55</v>
      </c>
    </row>
    <row r="15" ht="16.05" customHeight="1" spans="1:35">
      <c r="A15" s="25">
        <v>13</v>
      </c>
      <c r="B15" s="69" t="s">
        <v>100</v>
      </c>
      <c r="C15" s="70">
        <v>0.0529</v>
      </c>
      <c r="D15" s="25">
        <v>287</v>
      </c>
      <c r="E15" s="25" t="s">
        <v>46</v>
      </c>
      <c r="F15" s="25">
        <v>136</v>
      </c>
      <c r="G15" s="68">
        <v>4.2</v>
      </c>
      <c r="H15" s="25" t="s">
        <v>47</v>
      </c>
      <c r="I15" s="25"/>
      <c r="J15" s="25">
        <v>12</v>
      </c>
      <c r="K15" s="66" t="s">
        <v>101</v>
      </c>
      <c r="L15" s="67">
        <v>0.482</v>
      </c>
      <c r="M15" s="39" t="s">
        <v>49</v>
      </c>
      <c r="N15" s="39" t="s">
        <v>102</v>
      </c>
      <c r="O15" s="39">
        <v>16.6</v>
      </c>
      <c r="P15" s="68">
        <v>4.2</v>
      </c>
      <c r="Q15" s="25" t="s">
        <v>47</v>
      </c>
      <c r="S15" s="25">
        <v>13</v>
      </c>
      <c r="T15" s="66" t="s">
        <v>76</v>
      </c>
      <c r="U15" s="67">
        <v>0.407</v>
      </c>
      <c r="V15" s="39" t="s">
        <v>77</v>
      </c>
      <c r="W15" s="39" t="s">
        <v>51</v>
      </c>
      <c r="X15" s="39">
        <v>59</v>
      </c>
      <c r="Y15" s="68">
        <v>7.5</v>
      </c>
      <c r="Z15" s="25" t="s">
        <v>52</v>
      </c>
      <c r="AB15" s="25">
        <v>12</v>
      </c>
      <c r="AC15" s="66" t="s">
        <v>103</v>
      </c>
      <c r="AD15" s="67">
        <v>0.492</v>
      </c>
      <c r="AE15" s="39" t="s">
        <v>77</v>
      </c>
      <c r="AF15" s="39" t="s">
        <v>85</v>
      </c>
      <c r="AG15" s="39">
        <v>59</v>
      </c>
      <c r="AH15" s="68">
        <v>6.8</v>
      </c>
      <c r="AI15" s="25" t="s">
        <v>55</v>
      </c>
    </row>
    <row r="16" ht="16.05" customHeight="1" spans="1:34">
      <c r="A16" s="25">
        <v>14</v>
      </c>
      <c r="B16" s="69" t="s">
        <v>104</v>
      </c>
      <c r="C16" s="67">
        <v>0.048</v>
      </c>
      <c r="D16" s="25">
        <v>300</v>
      </c>
      <c r="E16" s="25" t="s">
        <v>46</v>
      </c>
      <c r="F16" s="25">
        <v>150</v>
      </c>
      <c r="G16" s="68">
        <v>4.2</v>
      </c>
      <c r="H16" s="25" t="s">
        <v>47</v>
      </c>
      <c r="I16" s="25"/>
      <c r="J16" s="25">
        <v>13</v>
      </c>
      <c r="K16" s="66" t="s">
        <v>105</v>
      </c>
      <c r="L16" s="67">
        <v>0.333</v>
      </c>
      <c r="M16" s="39" t="s">
        <v>54</v>
      </c>
      <c r="N16" s="39" t="s">
        <v>102</v>
      </c>
      <c r="O16" s="39">
        <v>24</v>
      </c>
      <c r="P16" s="68">
        <v>4.2</v>
      </c>
      <c r="Q16" s="25" t="s">
        <v>47</v>
      </c>
      <c r="S16" s="25">
        <v>14</v>
      </c>
      <c r="T16" s="66" t="s">
        <v>106</v>
      </c>
      <c r="U16" s="67">
        <v>0.375</v>
      </c>
      <c r="V16" s="39">
        <v>189</v>
      </c>
      <c r="W16" s="39" t="s">
        <v>51</v>
      </c>
      <c r="X16" s="39">
        <v>64</v>
      </c>
      <c r="Y16" s="68">
        <v>14.1</v>
      </c>
      <c r="Z16" s="25" t="s">
        <v>52</v>
      </c>
      <c r="AB16" s="25"/>
      <c r="AC16" s="66"/>
      <c r="AD16" s="67"/>
      <c r="AE16" s="25"/>
      <c r="AF16" s="25"/>
      <c r="AG16" s="25"/>
      <c r="AH16" s="25"/>
    </row>
    <row r="17" ht="16.05" customHeight="1" spans="1:35">
      <c r="A17" s="25">
        <v>15</v>
      </c>
      <c r="B17" s="69" t="s">
        <v>107</v>
      </c>
      <c r="C17" s="67">
        <v>0.0424</v>
      </c>
      <c r="D17" s="25">
        <v>317</v>
      </c>
      <c r="E17" s="25" t="s">
        <v>46</v>
      </c>
      <c r="F17" s="25">
        <v>170</v>
      </c>
      <c r="G17" s="68">
        <v>4.2</v>
      </c>
      <c r="H17" s="25" t="s">
        <v>47</v>
      </c>
      <c r="I17" s="25"/>
      <c r="J17" s="25">
        <v>14</v>
      </c>
      <c r="K17" s="66" t="s">
        <v>108</v>
      </c>
      <c r="L17" s="67">
        <v>0.276</v>
      </c>
      <c r="M17" s="39" t="s">
        <v>59</v>
      </c>
      <c r="N17" s="39" t="s">
        <v>102</v>
      </c>
      <c r="O17" s="39">
        <v>29</v>
      </c>
      <c r="P17" s="68">
        <v>4.2</v>
      </c>
      <c r="Q17" s="25" t="s">
        <v>47</v>
      </c>
      <c r="S17" s="25">
        <v>15</v>
      </c>
      <c r="T17" s="66" t="s">
        <v>109</v>
      </c>
      <c r="U17" s="67">
        <v>0.333</v>
      </c>
      <c r="V17" s="39">
        <v>178</v>
      </c>
      <c r="W17" s="39" t="s">
        <v>51</v>
      </c>
      <c r="X17" s="39">
        <v>72</v>
      </c>
      <c r="Y17" s="68">
        <v>7.5</v>
      </c>
      <c r="Z17" s="25" t="s">
        <v>52</v>
      </c>
      <c r="AB17" s="25">
        <v>13</v>
      </c>
      <c r="AC17" s="66" t="s">
        <v>110</v>
      </c>
      <c r="AD17" s="67">
        <v>1.375</v>
      </c>
      <c r="AE17" s="39" t="s">
        <v>54</v>
      </c>
      <c r="AF17" s="39" t="s">
        <v>111</v>
      </c>
      <c r="AG17" s="39">
        <v>24</v>
      </c>
      <c r="AH17" s="68">
        <v>10.3</v>
      </c>
      <c r="AI17" s="25" t="s">
        <v>55</v>
      </c>
    </row>
    <row r="18" ht="16.05" customHeight="1" spans="1:35">
      <c r="A18" s="25">
        <v>16</v>
      </c>
      <c r="B18" s="69" t="s">
        <v>112</v>
      </c>
      <c r="C18" s="67">
        <v>0.038</v>
      </c>
      <c r="D18" s="25">
        <v>330</v>
      </c>
      <c r="E18" s="25" t="s">
        <v>46</v>
      </c>
      <c r="F18" s="25">
        <v>190</v>
      </c>
      <c r="G18" s="68">
        <v>4.2</v>
      </c>
      <c r="H18" s="25" t="s">
        <v>47</v>
      </c>
      <c r="I18" s="25"/>
      <c r="J18" s="25">
        <v>15</v>
      </c>
      <c r="K18" s="66" t="s">
        <v>113</v>
      </c>
      <c r="L18" s="67">
        <v>0.242</v>
      </c>
      <c r="M18" s="39" t="s">
        <v>64</v>
      </c>
      <c r="N18" s="39" t="s">
        <v>102</v>
      </c>
      <c r="O18" s="39">
        <v>33</v>
      </c>
      <c r="P18" s="68">
        <v>4.2</v>
      </c>
      <c r="Q18" s="25" t="s">
        <v>47</v>
      </c>
      <c r="S18" s="25">
        <v>16</v>
      </c>
      <c r="T18" s="66" t="s">
        <v>114</v>
      </c>
      <c r="U18" s="67">
        <v>0.3</v>
      </c>
      <c r="V18" s="39">
        <v>228</v>
      </c>
      <c r="W18" s="39" t="s">
        <v>51</v>
      </c>
      <c r="X18" s="39">
        <v>80</v>
      </c>
      <c r="Y18" s="68">
        <v>14.1</v>
      </c>
      <c r="Z18" s="25" t="s">
        <v>52</v>
      </c>
      <c r="AB18" s="25">
        <v>14</v>
      </c>
      <c r="AC18" s="66" t="s">
        <v>115</v>
      </c>
      <c r="AD18" s="67">
        <v>1.138</v>
      </c>
      <c r="AE18" s="39" t="s">
        <v>59</v>
      </c>
      <c r="AF18" s="39" t="s">
        <v>111</v>
      </c>
      <c r="AG18" s="39">
        <v>29</v>
      </c>
      <c r="AH18" s="68">
        <v>7.8</v>
      </c>
      <c r="AI18" s="25" t="s">
        <v>55</v>
      </c>
    </row>
    <row r="19" ht="16" customHeight="1" spans="1:35">
      <c r="A19" s="25">
        <v>17</v>
      </c>
      <c r="B19" s="69" t="s">
        <v>116</v>
      </c>
      <c r="C19" s="67">
        <v>0.0333</v>
      </c>
      <c r="D19" s="25">
        <v>372</v>
      </c>
      <c r="E19" s="25" t="s">
        <v>46</v>
      </c>
      <c r="F19" s="25">
        <v>216</v>
      </c>
      <c r="G19" s="68">
        <v>4.2</v>
      </c>
      <c r="H19" s="25" t="s">
        <v>47</v>
      </c>
      <c r="I19" s="25"/>
      <c r="J19" s="25">
        <v>16</v>
      </c>
      <c r="K19" s="66" t="s">
        <v>117</v>
      </c>
      <c r="L19" s="67">
        <v>0.205</v>
      </c>
      <c r="M19" s="39" t="s">
        <v>68</v>
      </c>
      <c r="N19" s="39" t="s">
        <v>102</v>
      </c>
      <c r="O19" s="39">
        <v>39</v>
      </c>
      <c r="P19" s="68">
        <v>4.2</v>
      </c>
      <c r="Q19" s="25" t="s">
        <v>47</v>
      </c>
      <c r="S19" s="25">
        <v>17</v>
      </c>
      <c r="T19" s="66" t="s">
        <v>118</v>
      </c>
      <c r="U19" s="67">
        <v>0.267</v>
      </c>
      <c r="V19" s="39">
        <v>208</v>
      </c>
      <c r="W19" s="39" t="s">
        <v>51</v>
      </c>
      <c r="X19" s="39">
        <v>90</v>
      </c>
      <c r="Y19" s="68">
        <v>7.5</v>
      </c>
      <c r="Z19" s="25" t="s">
        <v>52</v>
      </c>
      <c r="AB19" s="25">
        <v>15</v>
      </c>
      <c r="AC19" s="66" t="s">
        <v>119</v>
      </c>
      <c r="AD19" s="67">
        <v>1</v>
      </c>
      <c r="AE19" s="39" t="s">
        <v>64</v>
      </c>
      <c r="AF19" s="39" t="s">
        <v>111</v>
      </c>
      <c r="AG19" s="39">
        <v>33</v>
      </c>
      <c r="AH19" s="68">
        <v>7.8</v>
      </c>
      <c r="AI19" s="25" t="s">
        <v>55</v>
      </c>
    </row>
    <row r="20" ht="16" customHeight="1" spans="1:35">
      <c r="A20" s="25">
        <v>18</v>
      </c>
      <c r="B20" s="69" t="s">
        <v>120</v>
      </c>
      <c r="C20" s="67">
        <v>0.03</v>
      </c>
      <c r="D20" s="25">
        <v>410</v>
      </c>
      <c r="E20" s="25" t="s">
        <v>46</v>
      </c>
      <c r="F20" s="25">
        <v>240</v>
      </c>
      <c r="G20" s="68">
        <v>4.2</v>
      </c>
      <c r="H20" s="25" t="s">
        <v>47</v>
      </c>
      <c r="I20" s="25"/>
      <c r="J20" s="25">
        <v>17</v>
      </c>
      <c r="K20" s="66" t="s">
        <v>121</v>
      </c>
      <c r="L20" s="67">
        <v>0.182</v>
      </c>
      <c r="M20" s="39" t="s">
        <v>72</v>
      </c>
      <c r="N20" s="39" t="s">
        <v>102</v>
      </c>
      <c r="O20" s="39">
        <v>44</v>
      </c>
      <c r="P20" s="68">
        <v>4.2</v>
      </c>
      <c r="Q20" s="25" t="s">
        <v>47</v>
      </c>
      <c r="S20" s="25">
        <v>18</v>
      </c>
      <c r="T20" s="66" t="s">
        <v>122</v>
      </c>
      <c r="U20" s="67">
        <v>0.24</v>
      </c>
      <c r="V20" s="39">
        <v>258</v>
      </c>
      <c r="W20" s="39" t="s">
        <v>51</v>
      </c>
      <c r="X20" s="39">
        <v>100</v>
      </c>
      <c r="Y20" s="68">
        <v>9.4</v>
      </c>
      <c r="Z20" s="25" t="s">
        <v>52</v>
      </c>
      <c r="AB20" s="25">
        <v>16</v>
      </c>
      <c r="AC20" s="66" t="s">
        <v>123</v>
      </c>
      <c r="AD20" s="67">
        <v>0.846</v>
      </c>
      <c r="AE20" s="39" t="s">
        <v>68</v>
      </c>
      <c r="AF20" s="39" t="s">
        <v>111</v>
      </c>
      <c r="AG20" s="39">
        <v>39</v>
      </c>
      <c r="AH20" s="68">
        <v>7.8</v>
      </c>
      <c r="AI20" s="25" t="s">
        <v>55</v>
      </c>
    </row>
    <row r="21" ht="16" customHeight="1" spans="1:35">
      <c r="A21" s="25">
        <v>19</v>
      </c>
      <c r="B21" s="69" t="s">
        <v>124</v>
      </c>
      <c r="C21" s="67">
        <v>0.0269</v>
      </c>
      <c r="D21" s="25">
        <v>437</v>
      </c>
      <c r="E21" s="25" t="s">
        <v>46</v>
      </c>
      <c r="F21" s="25">
        <v>268</v>
      </c>
      <c r="G21" s="68">
        <v>4.2</v>
      </c>
      <c r="H21" s="25" t="s">
        <v>47</v>
      </c>
      <c r="I21" s="25"/>
      <c r="J21" s="25">
        <v>18</v>
      </c>
      <c r="K21" s="66" t="s">
        <v>125</v>
      </c>
      <c r="L21" s="67">
        <v>0.167</v>
      </c>
      <c r="M21" s="39" t="s">
        <v>80</v>
      </c>
      <c r="N21" s="39" t="s">
        <v>102</v>
      </c>
      <c r="O21" s="39">
        <v>48</v>
      </c>
      <c r="P21" s="68">
        <v>4.7</v>
      </c>
      <c r="Q21" s="25" t="s">
        <v>47</v>
      </c>
      <c r="S21" s="25">
        <v>19</v>
      </c>
      <c r="T21" s="66" t="s">
        <v>126</v>
      </c>
      <c r="U21" s="67">
        <v>0.2182</v>
      </c>
      <c r="V21" s="39">
        <v>263</v>
      </c>
      <c r="W21" s="39" t="s">
        <v>51</v>
      </c>
      <c r="X21" s="39">
        <v>110</v>
      </c>
      <c r="Y21" s="68">
        <v>7.5</v>
      </c>
      <c r="Z21" s="25" t="s">
        <v>52</v>
      </c>
      <c r="AB21" s="25">
        <v>17</v>
      </c>
      <c r="AC21" s="66" t="s">
        <v>127</v>
      </c>
      <c r="AD21" s="67">
        <v>0.75</v>
      </c>
      <c r="AE21" s="39" t="s">
        <v>72</v>
      </c>
      <c r="AF21" s="39" t="s">
        <v>111</v>
      </c>
      <c r="AG21" s="39">
        <v>44</v>
      </c>
      <c r="AH21" s="68">
        <v>7.8</v>
      </c>
      <c r="AI21" s="25" t="s">
        <v>55</v>
      </c>
    </row>
    <row r="22" ht="16" customHeight="1" spans="1:35">
      <c r="A22" s="25">
        <v>20</v>
      </c>
      <c r="B22" s="69" t="s">
        <v>128</v>
      </c>
      <c r="C22" s="67">
        <v>0.024</v>
      </c>
      <c r="D22" s="25">
        <v>465</v>
      </c>
      <c r="E22" s="25" t="s">
        <v>46</v>
      </c>
      <c r="F22" s="25">
        <v>300</v>
      </c>
      <c r="G22" s="68">
        <v>4.2</v>
      </c>
      <c r="H22" s="25" t="s">
        <v>47</v>
      </c>
      <c r="I22" s="25"/>
      <c r="J22" s="25">
        <v>19</v>
      </c>
      <c r="K22" s="66" t="s">
        <v>129</v>
      </c>
      <c r="L22" s="67">
        <v>0.136</v>
      </c>
      <c r="M22" s="39" t="s">
        <v>77</v>
      </c>
      <c r="N22" s="39" t="s">
        <v>102</v>
      </c>
      <c r="O22" s="39">
        <v>59</v>
      </c>
      <c r="P22" s="68">
        <v>4.2</v>
      </c>
      <c r="Q22" s="25" t="s">
        <v>47</v>
      </c>
      <c r="S22" s="25">
        <v>20</v>
      </c>
      <c r="T22" s="66" t="s">
        <v>130</v>
      </c>
      <c r="U22" s="67">
        <v>0.2</v>
      </c>
      <c r="V22" s="39">
        <v>280</v>
      </c>
      <c r="W22" s="39" t="s">
        <v>51</v>
      </c>
      <c r="X22" s="39">
        <v>120</v>
      </c>
      <c r="Y22" s="68">
        <v>8.1</v>
      </c>
      <c r="Z22" s="25" t="s">
        <v>52</v>
      </c>
      <c r="AB22" s="25">
        <v>18</v>
      </c>
      <c r="AC22" s="66" t="s">
        <v>131</v>
      </c>
      <c r="AD22" s="67">
        <v>0.559</v>
      </c>
      <c r="AE22" s="39" t="s">
        <v>77</v>
      </c>
      <c r="AF22" s="39" t="s">
        <v>111</v>
      </c>
      <c r="AG22" s="39">
        <v>59</v>
      </c>
      <c r="AH22" s="68">
        <v>7.8</v>
      </c>
      <c r="AI22" s="25" t="s">
        <v>55</v>
      </c>
    </row>
    <row r="23" spans="1:34">
      <c r="A23" s="25"/>
      <c r="B23" s="69"/>
      <c r="C23" s="67"/>
      <c r="D23" s="25"/>
      <c r="E23" s="25"/>
      <c r="F23" s="25"/>
      <c r="G23" s="68"/>
      <c r="H23" s="25"/>
      <c r="I23" s="25"/>
      <c r="J23" s="25">
        <v>20</v>
      </c>
      <c r="K23" s="66" t="s">
        <v>132</v>
      </c>
      <c r="L23" s="67">
        <v>0.125</v>
      </c>
      <c r="M23" s="39">
        <v>189</v>
      </c>
      <c r="N23" s="39" t="s">
        <v>102</v>
      </c>
      <c r="O23" s="39">
        <v>64</v>
      </c>
      <c r="P23" s="68">
        <v>4.2</v>
      </c>
      <c r="Q23" s="25" t="s">
        <v>47</v>
      </c>
      <c r="S23" s="25">
        <v>21</v>
      </c>
      <c r="T23" s="66" t="s">
        <v>133</v>
      </c>
      <c r="U23" s="67">
        <v>0.1765</v>
      </c>
      <c r="V23" s="39">
        <v>287</v>
      </c>
      <c r="W23" s="39" t="s">
        <v>51</v>
      </c>
      <c r="X23" s="39">
        <v>136</v>
      </c>
      <c r="Y23" s="68">
        <v>7.5</v>
      </c>
      <c r="Z23" s="25" t="s">
        <v>52</v>
      </c>
      <c r="AB23" s="25"/>
      <c r="AC23" s="66"/>
      <c r="AD23" s="67"/>
      <c r="AE23" s="25"/>
      <c r="AF23" s="25"/>
      <c r="AG23" s="25"/>
      <c r="AH23" s="25"/>
    </row>
    <row r="24" spans="1:35">
      <c r="A24" s="25">
        <v>21</v>
      </c>
      <c r="B24" s="66" t="s">
        <v>134</v>
      </c>
      <c r="C24" s="67">
        <v>0.308</v>
      </c>
      <c r="D24" s="25">
        <v>73</v>
      </c>
      <c r="E24" s="25" t="s">
        <v>102</v>
      </c>
      <c r="F24" s="25">
        <v>26</v>
      </c>
      <c r="G24" s="68">
        <v>4.2</v>
      </c>
      <c r="H24" s="25" t="s">
        <v>47</v>
      </c>
      <c r="I24" s="25"/>
      <c r="J24" s="25">
        <v>21</v>
      </c>
      <c r="K24" s="66" t="s">
        <v>135</v>
      </c>
      <c r="L24" s="67">
        <v>0.1</v>
      </c>
      <c r="M24" s="39">
        <v>228</v>
      </c>
      <c r="N24" s="39" t="s">
        <v>102</v>
      </c>
      <c r="O24" s="39">
        <v>80</v>
      </c>
      <c r="P24" s="68">
        <v>4.7</v>
      </c>
      <c r="Q24" s="25" t="s">
        <v>47</v>
      </c>
      <c r="S24" s="25">
        <v>22</v>
      </c>
      <c r="T24" s="66" t="s">
        <v>136</v>
      </c>
      <c r="U24" s="67">
        <v>0.16</v>
      </c>
      <c r="V24" s="39">
        <v>300</v>
      </c>
      <c r="W24" s="39" t="s">
        <v>51</v>
      </c>
      <c r="X24" s="39">
        <v>150</v>
      </c>
      <c r="Y24" s="68">
        <v>8.1</v>
      </c>
      <c r="Z24" s="25" t="s">
        <v>52</v>
      </c>
      <c r="AB24" s="25">
        <v>19</v>
      </c>
      <c r="AC24" s="66" t="s">
        <v>137</v>
      </c>
      <c r="AD24" s="67">
        <v>1.625</v>
      </c>
      <c r="AE24" s="39" t="s">
        <v>54</v>
      </c>
      <c r="AF24" s="39" t="s">
        <v>138</v>
      </c>
      <c r="AG24" s="39">
        <v>24</v>
      </c>
      <c r="AH24" s="68">
        <v>12.2</v>
      </c>
      <c r="AI24" s="25" t="s">
        <v>55</v>
      </c>
    </row>
    <row r="25" spans="1:35">
      <c r="A25" s="25">
        <v>22</v>
      </c>
      <c r="B25" s="66" t="s">
        <v>139</v>
      </c>
      <c r="C25" s="67">
        <v>0.222</v>
      </c>
      <c r="D25" s="25">
        <v>110</v>
      </c>
      <c r="E25" s="25" t="s">
        <v>102</v>
      </c>
      <c r="F25" s="25">
        <v>36</v>
      </c>
      <c r="G25" s="68">
        <v>4.2</v>
      </c>
      <c r="H25" s="25" t="s">
        <v>47</v>
      </c>
      <c r="I25" s="25"/>
      <c r="J25" s="25">
        <v>22</v>
      </c>
      <c r="K25" s="66" t="s">
        <v>140</v>
      </c>
      <c r="L25" s="67">
        <v>0.033</v>
      </c>
      <c r="M25" s="39">
        <v>410</v>
      </c>
      <c r="N25" s="39" t="s">
        <v>102</v>
      </c>
      <c r="O25" s="39">
        <v>240</v>
      </c>
      <c r="P25" s="68">
        <v>4.2</v>
      </c>
      <c r="Q25" s="25" t="s">
        <v>47</v>
      </c>
      <c r="S25" s="25">
        <v>23</v>
      </c>
      <c r="T25" s="66" t="s">
        <v>141</v>
      </c>
      <c r="U25" s="67">
        <v>0.1411</v>
      </c>
      <c r="V25" s="39">
        <v>317</v>
      </c>
      <c r="W25" s="39" t="s">
        <v>51</v>
      </c>
      <c r="X25" s="39">
        <v>170</v>
      </c>
      <c r="Y25" s="68">
        <v>7.5</v>
      </c>
      <c r="Z25" s="25" t="s">
        <v>52</v>
      </c>
      <c r="AB25" s="25">
        <v>20</v>
      </c>
      <c r="AC25" s="66" t="s">
        <v>142</v>
      </c>
      <c r="AD25" s="67">
        <v>1.345</v>
      </c>
      <c r="AE25" s="39" t="s">
        <v>59</v>
      </c>
      <c r="AF25" s="39" t="s">
        <v>138</v>
      </c>
      <c r="AG25" s="39">
        <v>29</v>
      </c>
      <c r="AH25" s="68">
        <v>9.2</v>
      </c>
      <c r="AI25" s="25" t="s">
        <v>55</v>
      </c>
    </row>
    <row r="26" spans="1:35">
      <c r="A26" s="25">
        <v>23</v>
      </c>
      <c r="B26" s="66" t="s">
        <v>143</v>
      </c>
      <c r="C26" s="67">
        <v>0.19</v>
      </c>
      <c r="D26" s="25">
        <v>118</v>
      </c>
      <c r="E26" s="25" t="s">
        <v>102</v>
      </c>
      <c r="F26" s="25">
        <v>42</v>
      </c>
      <c r="G26" s="68">
        <v>4.2</v>
      </c>
      <c r="H26" s="72" t="s">
        <v>47</v>
      </c>
      <c r="I26" s="25"/>
      <c r="J26" s="25"/>
      <c r="K26" s="66"/>
      <c r="L26" s="67"/>
      <c r="M26" s="39"/>
      <c r="N26" s="39"/>
      <c r="O26" s="39"/>
      <c r="P26" s="68"/>
      <c r="Q26" s="25"/>
      <c r="S26" s="25">
        <v>24</v>
      </c>
      <c r="T26" s="66" t="s">
        <v>144</v>
      </c>
      <c r="U26" s="67">
        <v>0.126</v>
      </c>
      <c r="V26" s="39">
        <v>330</v>
      </c>
      <c r="W26" s="39" t="s">
        <v>51</v>
      </c>
      <c r="X26" s="39">
        <v>190</v>
      </c>
      <c r="Y26" s="68">
        <v>7.5</v>
      </c>
      <c r="Z26" s="25" t="s">
        <v>52</v>
      </c>
      <c r="AB26" s="25">
        <v>21</v>
      </c>
      <c r="AC26" s="66" t="s">
        <v>145</v>
      </c>
      <c r="AD26" s="67">
        <v>1.182</v>
      </c>
      <c r="AE26" s="39" t="s">
        <v>64</v>
      </c>
      <c r="AF26" s="39" t="s">
        <v>138</v>
      </c>
      <c r="AG26" s="39">
        <v>33</v>
      </c>
      <c r="AH26" s="68">
        <v>9.2</v>
      </c>
      <c r="AI26" s="25" t="s">
        <v>55</v>
      </c>
    </row>
    <row r="27" spans="1:35">
      <c r="A27" s="25">
        <v>24</v>
      </c>
      <c r="B27" s="66" t="s">
        <v>146</v>
      </c>
      <c r="C27" s="67">
        <v>0.167</v>
      </c>
      <c r="D27" s="25">
        <v>128</v>
      </c>
      <c r="E27" s="25" t="s">
        <v>102</v>
      </c>
      <c r="F27" s="25">
        <v>48</v>
      </c>
      <c r="G27" s="68">
        <v>4.2</v>
      </c>
      <c r="H27" s="25" t="s">
        <v>47</v>
      </c>
      <c r="I27" s="25"/>
      <c r="J27" s="25">
        <v>23</v>
      </c>
      <c r="K27" s="66" t="s">
        <v>147</v>
      </c>
      <c r="L27" s="67">
        <v>0.542</v>
      </c>
      <c r="M27" s="39" t="s">
        <v>49</v>
      </c>
      <c r="N27" s="39" t="s">
        <v>148</v>
      </c>
      <c r="O27" s="39">
        <v>16.6</v>
      </c>
      <c r="P27" s="68">
        <v>4.6</v>
      </c>
      <c r="Q27" s="25" t="s">
        <v>47</v>
      </c>
      <c r="S27" s="25">
        <v>25</v>
      </c>
      <c r="T27" s="66" t="s">
        <v>149</v>
      </c>
      <c r="U27" s="67">
        <v>0.1111</v>
      </c>
      <c r="V27" s="39">
        <v>372</v>
      </c>
      <c r="W27" s="39" t="s">
        <v>51</v>
      </c>
      <c r="X27" s="39">
        <v>216</v>
      </c>
      <c r="Y27" s="68">
        <v>7.5</v>
      </c>
      <c r="Z27" s="25" t="s">
        <v>52</v>
      </c>
      <c r="AB27" s="25">
        <v>22</v>
      </c>
      <c r="AC27" s="66" t="s">
        <v>150</v>
      </c>
      <c r="AD27" s="67">
        <v>1</v>
      </c>
      <c r="AE27" s="39" t="s">
        <v>68</v>
      </c>
      <c r="AF27" s="39" t="s">
        <v>138</v>
      </c>
      <c r="AG27" s="39">
        <v>39</v>
      </c>
      <c r="AH27" s="68">
        <v>6.5</v>
      </c>
      <c r="AI27" s="25" t="s">
        <v>55</v>
      </c>
    </row>
    <row r="28" spans="1:35">
      <c r="A28" s="25">
        <v>25</v>
      </c>
      <c r="B28" s="66" t="s">
        <v>151</v>
      </c>
      <c r="C28" s="67">
        <v>0.143</v>
      </c>
      <c r="D28" s="25">
        <v>138</v>
      </c>
      <c r="E28" s="25" t="s">
        <v>102</v>
      </c>
      <c r="F28" s="25">
        <v>56</v>
      </c>
      <c r="G28" s="68">
        <v>4.2</v>
      </c>
      <c r="H28" s="25" t="s">
        <v>47</v>
      </c>
      <c r="I28" s="25"/>
      <c r="J28" s="25">
        <v>24</v>
      </c>
      <c r="K28" s="66" t="s">
        <v>152</v>
      </c>
      <c r="L28" s="67">
        <v>0.375</v>
      </c>
      <c r="M28" s="39" t="s">
        <v>54</v>
      </c>
      <c r="N28" s="39" t="s">
        <v>148</v>
      </c>
      <c r="O28" s="39">
        <v>24</v>
      </c>
      <c r="P28" s="68">
        <v>4.6</v>
      </c>
      <c r="Q28" s="25" t="s">
        <v>47</v>
      </c>
      <c r="S28" s="25">
        <v>26</v>
      </c>
      <c r="T28" s="66" t="s">
        <v>153</v>
      </c>
      <c r="U28" s="67">
        <v>0.1</v>
      </c>
      <c r="V28" s="39">
        <v>410</v>
      </c>
      <c r="W28" s="39" t="s">
        <v>51</v>
      </c>
      <c r="X28" s="39">
        <v>240</v>
      </c>
      <c r="Y28" s="68">
        <v>7.5</v>
      </c>
      <c r="Z28" s="25" t="s">
        <v>52</v>
      </c>
      <c r="AB28" s="25">
        <v>23</v>
      </c>
      <c r="AC28" s="66" t="s">
        <v>154</v>
      </c>
      <c r="AD28" s="67">
        <v>0.886</v>
      </c>
      <c r="AE28" s="39" t="s">
        <v>72</v>
      </c>
      <c r="AF28" s="39" t="s">
        <v>138</v>
      </c>
      <c r="AG28" s="39">
        <v>44</v>
      </c>
      <c r="AH28" s="68">
        <v>9.2</v>
      </c>
      <c r="AI28" s="25" t="s">
        <v>55</v>
      </c>
    </row>
    <row r="29" spans="1:35">
      <c r="A29" s="25">
        <v>26</v>
      </c>
      <c r="B29" s="66" t="s">
        <v>155</v>
      </c>
      <c r="C29" s="67">
        <v>0.125</v>
      </c>
      <c r="D29" s="25">
        <v>158</v>
      </c>
      <c r="E29" s="25" t="s">
        <v>102</v>
      </c>
      <c r="F29" s="25">
        <v>64</v>
      </c>
      <c r="G29" s="68">
        <v>4.2</v>
      </c>
      <c r="H29" s="25" t="s">
        <v>47</v>
      </c>
      <c r="I29" s="25"/>
      <c r="J29" s="25">
        <v>25</v>
      </c>
      <c r="K29" s="66" t="s">
        <v>156</v>
      </c>
      <c r="L29" s="67">
        <v>0.31</v>
      </c>
      <c r="M29" s="39" t="s">
        <v>59</v>
      </c>
      <c r="N29" s="39" t="s">
        <v>148</v>
      </c>
      <c r="O29" s="39">
        <v>29</v>
      </c>
      <c r="P29" s="68">
        <v>4.6</v>
      </c>
      <c r="Q29" s="25" t="s">
        <v>47</v>
      </c>
      <c r="S29" s="25">
        <v>27</v>
      </c>
      <c r="T29" s="66" t="s">
        <v>157</v>
      </c>
      <c r="U29" s="67">
        <v>0.0896</v>
      </c>
      <c r="V29" s="39">
        <v>437</v>
      </c>
      <c r="W29" s="39" t="s">
        <v>51</v>
      </c>
      <c r="X29" s="39">
        <v>268</v>
      </c>
      <c r="Y29" s="68">
        <v>7.5</v>
      </c>
      <c r="Z29" s="25" t="s">
        <v>52</v>
      </c>
      <c r="AB29" s="25">
        <v>24</v>
      </c>
      <c r="AC29" s="66" t="s">
        <v>158</v>
      </c>
      <c r="AD29" s="67">
        <v>0.661</v>
      </c>
      <c r="AE29" s="39" t="s">
        <v>77</v>
      </c>
      <c r="AF29" s="39" t="s">
        <v>138</v>
      </c>
      <c r="AG29" s="39">
        <v>59</v>
      </c>
      <c r="AH29" s="68">
        <v>6.5</v>
      </c>
      <c r="AI29" s="25" t="s">
        <v>55</v>
      </c>
    </row>
    <row r="30" spans="1:35">
      <c r="A30" s="25">
        <v>27</v>
      </c>
      <c r="B30" s="66" t="s">
        <v>159</v>
      </c>
      <c r="C30" s="70">
        <v>0.111</v>
      </c>
      <c r="D30" s="25">
        <v>178</v>
      </c>
      <c r="E30" s="25" t="s">
        <v>102</v>
      </c>
      <c r="F30" s="25">
        <v>72</v>
      </c>
      <c r="G30" s="68">
        <v>4.2</v>
      </c>
      <c r="H30" s="25" t="s">
        <v>47</v>
      </c>
      <c r="I30" s="25"/>
      <c r="J30" s="25">
        <v>26</v>
      </c>
      <c r="K30" s="66" t="s">
        <v>160</v>
      </c>
      <c r="L30" s="67">
        <v>0.273</v>
      </c>
      <c r="M30" s="39" t="s">
        <v>64</v>
      </c>
      <c r="N30" s="39" t="s">
        <v>148</v>
      </c>
      <c r="O30" s="39">
        <v>33</v>
      </c>
      <c r="P30" s="68">
        <v>4.6</v>
      </c>
      <c r="Q30" s="25" t="s">
        <v>47</v>
      </c>
      <c r="S30" s="25">
        <v>28</v>
      </c>
      <c r="T30" s="66" t="s">
        <v>161</v>
      </c>
      <c r="U30" s="67">
        <v>0.08</v>
      </c>
      <c r="V30" s="39">
        <v>465</v>
      </c>
      <c r="W30" s="39" t="s">
        <v>51</v>
      </c>
      <c r="X30" s="39">
        <v>300</v>
      </c>
      <c r="Y30" s="68">
        <v>7.5</v>
      </c>
      <c r="Z30" s="25" t="s">
        <v>52</v>
      </c>
      <c r="AB30" s="25"/>
      <c r="AC30" s="66"/>
      <c r="AD30" s="67"/>
      <c r="AE30" s="25"/>
      <c r="AF30" s="25"/>
      <c r="AG30" s="25"/>
      <c r="AH30" s="68"/>
      <c r="AI30" s="25"/>
    </row>
    <row r="31" ht="15" customHeight="1" spans="1:35">
      <c r="A31" s="25">
        <v>28</v>
      </c>
      <c r="B31" s="66" t="s">
        <v>162</v>
      </c>
      <c r="C31" s="67">
        <v>0.1</v>
      </c>
      <c r="D31" s="25">
        <v>228</v>
      </c>
      <c r="E31" s="25" t="s">
        <v>102</v>
      </c>
      <c r="F31" s="25">
        <v>80</v>
      </c>
      <c r="G31" s="68">
        <v>4.2</v>
      </c>
      <c r="H31" s="25" t="s">
        <v>47</v>
      </c>
      <c r="I31" s="25"/>
      <c r="J31" s="25">
        <v>27</v>
      </c>
      <c r="K31" s="66" t="s">
        <v>163</v>
      </c>
      <c r="L31" s="67">
        <v>0.231</v>
      </c>
      <c r="M31" s="39" t="s">
        <v>68</v>
      </c>
      <c r="N31" s="39" t="s">
        <v>148</v>
      </c>
      <c r="O31" s="39">
        <v>39</v>
      </c>
      <c r="P31" s="68">
        <v>4.6</v>
      </c>
      <c r="Q31" s="25" t="s">
        <v>47</v>
      </c>
      <c r="AB31" s="25">
        <v>25</v>
      </c>
      <c r="AC31" s="66" t="s">
        <v>164</v>
      </c>
      <c r="AD31" s="67">
        <v>1.83</v>
      </c>
      <c r="AE31" s="39" t="s">
        <v>54</v>
      </c>
      <c r="AF31" s="39" t="s">
        <v>165</v>
      </c>
      <c r="AG31" s="39">
        <v>24</v>
      </c>
      <c r="AH31" s="68">
        <v>13.8</v>
      </c>
      <c r="AI31" s="25" t="s">
        <v>52</v>
      </c>
    </row>
    <row r="32" ht="15" customHeight="1" spans="1:35">
      <c r="A32" s="25">
        <v>29</v>
      </c>
      <c r="B32" s="66" t="s">
        <v>166</v>
      </c>
      <c r="C32" s="67">
        <v>0.089</v>
      </c>
      <c r="D32" s="25">
        <v>208</v>
      </c>
      <c r="E32" s="25" t="s">
        <v>102</v>
      </c>
      <c r="F32" s="25">
        <v>90</v>
      </c>
      <c r="G32" s="68">
        <v>4.2</v>
      </c>
      <c r="H32" s="25" t="s">
        <v>47</v>
      </c>
      <c r="I32" s="25"/>
      <c r="J32" s="25">
        <v>28</v>
      </c>
      <c r="K32" s="66" t="s">
        <v>167</v>
      </c>
      <c r="L32" s="67">
        <v>0.205</v>
      </c>
      <c r="M32" s="39" t="s">
        <v>72</v>
      </c>
      <c r="N32" s="39" t="s">
        <v>148</v>
      </c>
      <c r="O32" s="39">
        <v>44</v>
      </c>
      <c r="P32" s="68">
        <v>4.6</v>
      </c>
      <c r="Q32" s="25" t="s">
        <v>47</v>
      </c>
      <c r="S32" s="25">
        <v>29</v>
      </c>
      <c r="T32" s="66" t="s">
        <v>84</v>
      </c>
      <c r="U32" s="67">
        <v>1.208</v>
      </c>
      <c r="V32" s="39" t="s">
        <v>54</v>
      </c>
      <c r="W32" s="39" t="s">
        <v>85</v>
      </c>
      <c r="X32" s="39">
        <v>24</v>
      </c>
      <c r="Y32" s="68">
        <v>9</v>
      </c>
      <c r="Z32" s="25" t="s">
        <v>52</v>
      </c>
      <c r="AB32" s="25">
        <v>26</v>
      </c>
      <c r="AC32" s="66" t="s">
        <v>168</v>
      </c>
      <c r="AD32" s="67">
        <v>1.517</v>
      </c>
      <c r="AE32" s="39" t="s">
        <v>59</v>
      </c>
      <c r="AF32" s="39" t="s">
        <v>165</v>
      </c>
      <c r="AG32" s="39">
        <v>29</v>
      </c>
      <c r="AH32" s="68">
        <v>10.3</v>
      </c>
      <c r="AI32" s="25" t="s">
        <v>52</v>
      </c>
    </row>
    <row r="33" ht="15" customHeight="1" spans="1:35">
      <c r="A33" s="25">
        <v>30</v>
      </c>
      <c r="B33" s="66" t="s">
        <v>169</v>
      </c>
      <c r="C33" s="67">
        <v>0.08</v>
      </c>
      <c r="D33" s="25">
        <v>258</v>
      </c>
      <c r="E33" s="25" t="s">
        <v>102</v>
      </c>
      <c r="F33" s="25">
        <v>100</v>
      </c>
      <c r="G33" s="68">
        <v>4.2</v>
      </c>
      <c r="H33" s="25" t="s">
        <v>47</v>
      </c>
      <c r="I33" s="25"/>
      <c r="J33" s="25">
        <v>29</v>
      </c>
      <c r="K33" s="66" t="s">
        <v>170</v>
      </c>
      <c r="L33" s="67">
        <v>0.188</v>
      </c>
      <c r="M33" s="39" t="s">
        <v>80</v>
      </c>
      <c r="N33" s="39" t="s">
        <v>148</v>
      </c>
      <c r="O33" s="39">
        <v>48</v>
      </c>
      <c r="P33" s="68">
        <v>5.3</v>
      </c>
      <c r="Q33" s="25" t="s">
        <v>47</v>
      </c>
      <c r="S33" s="25">
        <v>30</v>
      </c>
      <c r="T33" s="66" t="s">
        <v>171</v>
      </c>
      <c r="U33" s="67">
        <v>1.115</v>
      </c>
      <c r="V33" s="39">
        <v>73</v>
      </c>
      <c r="W33" s="39" t="s">
        <v>85</v>
      </c>
      <c r="X33" s="39">
        <v>26</v>
      </c>
      <c r="Y33" s="68">
        <v>15</v>
      </c>
      <c r="Z33" s="25" t="s">
        <v>52</v>
      </c>
      <c r="AB33" s="25">
        <v>27</v>
      </c>
      <c r="AC33" s="66" t="s">
        <v>172</v>
      </c>
      <c r="AD33" s="67">
        <v>1.333</v>
      </c>
      <c r="AE33" s="39" t="s">
        <v>64</v>
      </c>
      <c r="AF33" s="39" t="s">
        <v>165</v>
      </c>
      <c r="AG33" s="39">
        <v>33</v>
      </c>
      <c r="AH33" s="68">
        <v>10.3</v>
      </c>
      <c r="AI33" s="25" t="s">
        <v>52</v>
      </c>
    </row>
    <row r="34" ht="15" customHeight="1" spans="1:35">
      <c r="A34" s="25">
        <v>31</v>
      </c>
      <c r="B34" s="66" t="s">
        <v>173</v>
      </c>
      <c r="C34" s="67">
        <v>0.0727</v>
      </c>
      <c r="D34" s="25">
        <v>263</v>
      </c>
      <c r="E34" s="25" t="s">
        <v>102</v>
      </c>
      <c r="F34" s="25">
        <v>110</v>
      </c>
      <c r="G34" s="68">
        <v>4.2</v>
      </c>
      <c r="H34" s="25" t="s">
        <v>47</v>
      </c>
      <c r="I34" s="29"/>
      <c r="J34" s="25">
        <v>30</v>
      </c>
      <c r="K34" s="66" t="s">
        <v>174</v>
      </c>
      <c r="L34" s="67">
        <v>0.153</v>
      </c>
      <c r="M34" s="39" t="s">
        <v>77</v>
      </c>
      <c r="N34" s="39" t="s">
        <v>148</v>
      </c>
      <c r="O34" s="39">
        <v>59</v>
      </c>
      <c r="P34" s="68">
        <v>4.6</v>
      </c>
      <c r="Q34" s="25" t="s">
        <v>47</v>
      </c>
      <c r="S34" s="25">
        <v>31</v>
      </c>
      <c r="T34" s="66" t="s">
        <v>88</v>
      </c>
      <c r="U34" s="67">
        <v>1</v>
      </c>
      <c r="V34" s="39" t="s">
        <v>59</v>
      </c>
      <c r="W34" s="39" t="s">
        <v>85</v>
      </c>
      <c r="X34" s="39">
        <v>29</v>
      </c>
      <c r="Y34" s="68">
        <v>6.8</v>
      </c>
      <c r="Z34" s="25" t="s">
        <v>52</v>
      </c>
      <c r="AB34" s="25">
        <v>28</v>
      </c>
      <c r="AC34" s="66" t="s">
        <v>175</v>
      </c>
      <c r="AD34" s="67">
        <v>1.128</v>
      </c>
      <c r="AE34" s="39" t="s">
        <v>68</v>
      </c>
      <c r="AF34" s="39" t="s">
        <v>165</v>
      </c>
      <c r="AG34" s="39">
        <v>39</v>
      </c>
      <c r="AH34" s="68">
        <v>10.3</v>
      </c>
      <c r="AI34" s="25" t="s">
        <v>52</v>
      </c>
    </row>
    <row r="35" ht="15" customHeight="1" spans="1:35">
      <c r="A35" s="25">
        <v>32</v>
      </c>
      <c r="B35" s="66" t="s">
        <v>176</v>
      </c>
      <c r="C35" s="67">
        <v>0.067</v>
      </c>
      <c r="D35" s="25">
        <v>280</v>
      </c>
      <c r="E35" s="25" t="s">
        <v>102</v>
      </c>
      <c r="F35" s="25">
        <v>120</v>
      </c>
      <c r="G35" s="68">
        <v>4.2</v>
      </c>
      <c r="H35" s="25" t="s">
        <v>47</v>
      </c>
      <c r="I35" s="29"/>
      <c r="J35" s="25">
        <v>31</v>
      </c>
      <c r="K35" s="66" t="s">
        <v>177</v>
      </c>
      <c r="L35" s="67">
        <v>0.14</v>
      </c>
      <c r="M35" s="39">
        <v>189</v>
      </c>
      <c r="N35" s="39" t="s">
        <v>148</v>
      </c>
      <c r="O35" s="39">
        <v>64</v>
      </c>
      <c r="P35" s="68">
        <v>5.3</v>
      </c>
      <c r="Q35" s="25" t="s">
        <v>47</v>
      </c>
      <c r="S35" s="25">
        <v>32</v>
      </c>
      <c r="T35" s="66" t="s">
        <v>92</v>
      </c>
      <c r="U35" s="67">
        <v>0.879</v>
      </c>
      <c r="V35" s="39" t="s">
        <v>64</v>
      </c>
      <c r="W35" s="39" t="s">
        <v>85</v>
      </c>
      <c r="X35" s="39">
        <v>33</v>
      </c>
      <c r="Y35" s="68">
        <v>6.8</v>
      </c>
      <c r="Z35" s="25" t="s">
        <v>52</v>
      </c>
      <c r="AB35" s="25">
        <v>29</v>
      </c>
      <c r="AC35" s="66" t="s">
        <v>178</v>
      </c>
      <c r="AD35" s="67">
        <v>1</v>
      </c>
      <c r="AE35" s="39" t="s">
        <v>72</v>
      </c>
      <c r="AF35" s="39" t="s">
        <v>165</v>
      </c>
      <c r="AG35" s="39">
        <v>44</v>
      </c>
      <c r="AH35" s="68">
        <v>10.3</v>
      </c>
      <c r="AI35" s="25" t="s">
        <v>52</v>
      </c>
    </row>
    <row r="36" ht="15" customHeight="1" spans="1:35">
      <c r="A36" s="25">
        <v>33</v>
      </c>
      <c r="B36" s="66" t="s">
        <v>179</v>
      </c>
      <c r="C36" s="67">
        <v>0.0588</v>
      </c>
      <c r="D36" s="25">
        <v>287</v>
      </c>
      <c r="E36" s="25" t="s">
        <v>102</v>
      </c>
      <c r="F36" s="25">
        <v>136</v>
      </c>
      <c r="G36" s="68">
        <v>4.2</v>
      </c>
      <c r="H36" s="25" t="s">
        <v>47</v>
      </c>
      <c r="I36" s="29"/>
      <c r="J36" s="25">
        <v>32</v>
      </c>
      <c r="K36" s="66" t="s">
        <v>180</v>
      </c>
      <c r="L36" s="67">
        <v>0.113</v>
      </c>
      <c r="M36" s="39">
        <v>228</v>
      </c>
      <c r="N36" s="39" t="s">
        <v>148</v>
      </c>
      <c r="O36" s="39">
        <v>80</v>
      </c>
      <c r="P36" s="68">
        <v>5.3</v>
      </c>
      <c r="Q36" s="25" t="s">
        <v>47</v>
      </c>
      <c r="S36" s="25">
        <v>33</v>
      </c>
      <c r="T36" s="66" t="s">
        <v>181</v>
      </c>
      <c r="U36" s="67">
        <v>0.806</v>
      </c>
      <c r="V36" s="39">
        <v>110</v>
      </c>
      <c r="W36" s="39" t="s">
        <v>85</v>
      </c>
      <c r="X36" s="39">
        <v>36</v>
      </c>
      <c r="Y36" s="68">
        <v>13.5</v>
      </c>
      <c r="Z36" s="25" t="s">
        <v>52</v>
      </c>
      <c r="AB36" s="25">
        <v>30</v>
      </c>
      <c r="AC36" s="66" t="s">
        <v>182</v>
      </c>
      <c r="AD36" s="67">
        <v>0.746</v>
      </c>
      <c r="AE36" s="39" t="s">
        <v>77</v>
      </c>
      <c r="AF36" s="39" t="s">
        <v>165</v>
      </c>
      <c r="AG36" s="39">
        <v>59</v>
      </c>
      <c r="AH36" s="68">
        <v>10.3</v>
      </c>
      <c r="AI36" s="25" t="s">
        <v>52</v>
      </c>
    </row>
    <row r="37" ht="15" customHeight="1" spans="1:34">
      <c r="A37" s="25">
        <v>34</v>
      </c>
      <c r="B37" s="66" t="s">
        <v>183</v>
      </c>
      <c r="C37" s="67">
        <v>0.053</v>
      </c>
      <c r="D37" s="25">
        <v>300</v>
      </c>
      <c r="E37" s="25" t="s">
        <v>102</v>
      </c>
      <c r="F37" s="25">
        <v>150</v>
      </c>
      <c r="G37" s="68">
        <v>4.2</v>
      </c>
      <c r="H37" s="25" t="s">
        <v>47</v>
      </c>
      <c r="I37" s="29"/>
      <c r="J37" s="25">
        <v>33</v>
      </c>
      <c r="K37" s="66" t="s">
        <v>184</v>
      </c>
      <c r="L37" s="67">
        <v>0.0375</v>
      </c>
      <c r="M37" s="39">
        <v>410</v>
      </c>
      <c r="N37" s="39" t="s">
        <v>148</v>
      </c>
      <c r="O37" s="39">
        <v>240</v>
      </c>
      <c r="P37" s="68">
        <v>4.6</v>
      </c>
      <c r="Q37" s="25" t="s">
        <v>47</v>
      </c>
      <c r="S37" s="25">
        <v>34</v>
      </c>
      <c r="T37" s="66" t="s">
        <v>96</v>
      </c>
      <c r="U37" s="67">
        <v>0.744</v>
      </c>
      <c r="V37" s="39" t="s">
        <v>68</v>
      </c>
      <c r="W37" s="39" t="s">
        <v>85</v>
      </c>
      <c r="X37" s="39">
        <v>39</v>
      </c>
      <c r="Y37" s="68">
        <v>6.8</v>
      </c>
      <c r="Z37" s="25" t="s">
        <v>52</v>
      </c>
      <c r="AD37" s="27"/>
      <c r="AE37" s="27"/>
      <c r="AF37" s="27"/>
      <c r="AG37" s="27"/>
      <c r="AH37" s="27"/>
    </row>
    <row r="38" ht="15" customHeight="1" spans="1:34">
      <c r="A38" s="25">
        <v>35</v>
      </c>
      <c r="B38" s="66" t="s">
        <v>185</v>
      </c>
      <c r="C38" s="67">
        <v>0.0471</v>
      </c>
      <c r="D38" s="25">
        <v>317</v>
      </c>
      <c r="E38" s="25" t="s">
        <v>102</v>
      </c>
      <c r="F38" s="25">
        <v>170</v>
      </c>
      <c r="G38" s="68">
        <v>4.2</v>
      </c>
      <c r="H38" s="25" t="s">
        <v>47</v>
      </c>
      <c r="I38" s="29"/>
      <c r="J38" s="25"/>
      <c r="K38" s="66"/>
      <c r="L38" s="67"/>
      <c r="M38" s="39"/>
      <c r="N38" s="39"/>
      <c r="O38" s="39"/>
      <c r="P38" s="68"/>
      <c r="Q38" s="25"/>
      <c r="S38" s="25">
        <v>35</v>
      </c>
      <c r="T38" s="66" t="s">
        <v>186</v>
      </c>
      <c r="U38" s="67">
        <v>0.69</v>
      </c>
      <c r="V38" s="39">
        <v>118</v>
      </c>
      <c r="W38" s="39" t="s">
        <v>85</v>
      </c>
      <c r="X38" s="39">
        <v>42</v>
      </c>
      <c r="Y38" s="68">
        <v>11.4</v>
      </c>
      <c r="Z38" s="25" t="s">
        <v>52</v>
      </c>
      <c r="AD38" s="27"/>
      <c r="AE38" s="27"/>
      <c r="AF38" s="27"/>
      <c r="AG38" s="27"/>
      <c r="AH38" s="27"/>
    </row>
    <row r="39" ht="15" customHeight="1" spans="1:34">
      <c r="A39" s="25">
        <v>36</v>
      </c>
      <c r="B39" s="66" t="s">
        <v>187</v>
      </c>
      <c r="C39" s="67">
        <v>0.042</v>
      </c>
      <c r="D39" s="25">
        <v>330</v>
      </c>
      <c r="E39" s="25" t="s">
        <v>102</v>
      </c>
      <c r="F39" s="25">
        <v>190</v>
      </c>
      <c r="G39" s="68">
        <v>4.2</v>
      </c>
      <c r="H39" s="25" t="s">
        <v>47</v>
      </c>
      <c r="I39" s="29"/>
      <c r="J39" s="25">
        <v>34</v>
      </c>
      <c r="K39" s="66" t="s">
        <v>188</v>
      </c>
      <c r="L39" s="67">
        <v>0.687</v>
      </c>
      <c r="M39" s="39" t="s">
        <v>49</v>
      </c>
      <c r="N39" s="39" t="s">
        <v>189</v>
      </c>
      <c r="O39" s="39">
        <v>16.6</v>
      </c>
      <c r="P39" s="68">
        <v>4.9</v>
      </c>
      <c r="Q39" s="25" t="s">
        <v>47</v>
      </c>
      <c r="S39" s="25">
        <v>36</v>
      </c>
      <c r="T39" s="66" t="s">
        <v>99</v>
      </c>
      <c r="U39" s="67">
        <v>0.659</v>
      </c>
      <c r="V39" s="39" t="s">
        <v>72</v>
      </c>
      <c r="W39" s="39" t="s">
        <v>85</v>
      </c>
      <c r="X39" s="39">
        <v>44</v>
      </c>
      <c r="Y39" s="68">
        <v>6.8</v>
      </c>
      <c r="Z39" s="25" t="s">
        <v>52</v>
      </c>
      <c r="AD39" s="27"/>
      <c r="AE39" s="27"/>
      <c r="AF39" s="27"/>
      <c r="AG39" s="27"/>
      <c r="AH39" s="27"/>
    </row>
    <row r="40" ht="15" customHeight="1" spans="1:34">
      <c r="A40" s="25">
        <v>37</v>
      </c>
      <c r="B40" s="66" t="s">
        <v>190</v>
      </c>
      <c r="C40" s="67">
        <v>0.037</v>
      </c>
      <c r="D40" s="25">
        <v>372</v>
      </c>
      <c r="E40" s="25" t="s">
        <v>102</v>
      </c>
      <c r="F40" s="25">
        <v>216</v>
      </c>
      <c r="G40" s="68">
        <v>4.2</v>
      </c>
      <c r="H40" s="25" t="s">
        <v>47</v>
      </c>
      <c r="I40" s="29"/>
      <c r="J40" s="25">
        <v>35</v>
      </c>
      <c r="K40" s="66" t="s">
        <v>191</v>
      </c>
      <c r="L40" s="67">
        <v>0.477</v>
      </c>
      <c r="M40" s="39" t="s">
        <v>54</v>
      </c>
      <c r="N40" s="39" t="s">
        <v>189</v>
      </c>
      <c r="O40" s="39">
        <v>24</v>
      </c>
      <c r="P40" s="68">
        <v>4.9</v>
      </c>
      <c r="Q40" s="25" t="s">
        <v>47</v>
      </c>
      <c r="S40" s="25">
        <v>37</v>
      </c>
      <c r="T40" s="66" t="s">
        <v>192</v>
      </c>
      <c r="U40" s="67">
        <v>0.604</v>
      </c>
      <c r="V40" s="39">
        <v>128</v>
      </c>
      <c r="W40" s="39" t="s">
        <v>85</v>
      </c>
      <c r="X40" s="39">
        <v>48</v>
      </c>
      <c r="Y40" s="68">
        <v>11.3</v>
      </c>
      <c r="Z40" s="25" t="s">
        <v>52</v>
      </c>
      <c r="AD40" s="27"/>
      <c r="AE40" s="27"/>
      <c r="AF40" s="27"/>
      <c r="AG40" s="27"/>
      <c r="AH40" s="27"/>
    </row>
    <row r="41" spans="1:34">
      <c r="A41" s="25">
        <v>38</v>
      </c>
      <c r="B41" s="66" t="s">
        <v>193</v>
      </c>
      <c r="C41" s="67">
        <v>0.033</v>
      </c>
      <c r="D41" s="25">
        <v>410</v>
      </c>
      <c r="E41" s="25" t="s">
        <v>102</v>
      </c>
      <c r="F41" s="25">
        <v>240</v>
      </c>
      <c r="G41" s="68">
        <v>4.2</v>
      </c>
      <c r="H41" s="25" t="s">
        <v>47</v>
      </c>
      <c r="I41" s="29"/>
      <c r="J41" s="25">
        <v>36</v>
      </c>
      <c r="K41" s="66" t="s">
        <v>194</v>
      </c>
      <c r="L41" s="67">
        <v>0.393</v>
      </c>
      <c r="M41" s="39" t="s">
        <v>59</v>
      </c>
      <c r="N41" s="39" t="s">
        <v>189</v>
      </c>
      <c r="O41" s="39">
        <v>29</v>
      </c>
      <c r="P41" s="68">
        <v>4.9</v>
      </c>
      <c r="Q41" s="25" t="s">
        <v>47</v>
      </c>
      <c r="S41" s="25">
        <v>38</v>
      </c>
      <c r="T41" s="66" t="s">
        <v>195</v>
      </c>
      <c r="U41" s="67">
        <v>0.604</v>
      </c>
      <c r="V41" s="39">
        <v>138</v>
      </c>
      <c r="W41" s="39" t="s">
        <v>85</v>
      </c>
      <c r="X41" s="39">
        <v>48</v>
      </c>
      <c r="Y41" s="68">
        <v>17.1</v>
      </c>
      <c r="Z41" s="25" t="s">
        <v>52</v>
      </c>
      <c r="AD41" s="27"/>
      <c r="AE41" s="27"/>
      <c r="AF41" s="27"/>
      <c r="AG41" s="27"/>
      <c r="AH41" s="27"/>
    </row>
    <row r="42" spans="1:34">
      <c r="A42" s="25">
        <v>39</v>
      </c>
      <c r="B42" s="66" t="s">
        <v>196</v>
      </c>
      <c r="C42" s="67">
        <v>0.0299</v>
      </c>
      <c r="D42" s="25">
        <v>437</v>
      </c>
      <c r="E42" s="25" t="s">
        <v>102</v>
      </c>
      <c r="F42" s="25">
        <v>268</v>
      </c>
      <c r="G42" s="68">
        <v>4.2</v>
      </c>
      <c r="H42" s="25" t="s">
        <v>47</v>
      </c>
      <c r="I42" s="29"/>
      <c r="J42" s="25">
        <v>37</v>
      </c>
      <c r="K42" s="66" t="s">
        <v>197</v>
      </c>
      <c r="L42" s="67">
        <v>0.345</v>
      </c>
      <c r="M42" s="39" t="s">
        <v>64</v>
      </c>
      <c r="N42" s="39" t="s">
        <v>189</v>
      </c>
      <c r="O42" s="39">
        <v>33</v>
      </c>
      <c r="P42" s="68">
        <v>4.9</v>
      </c>
      <c r="Q42" s="25" t="s">
        <v>47</v>
      </c>
      <c r="S42" s="25">
        <v>39</v>
      </c>
      <c r="T42" s="66" t="s">
        <v>198</v>
      </c>
      <c r="U42" s="67">
        <v>0.518</v>
      </c>
      <c r="V42" s="39">
        <v>138</v>
      </c>
      <c r="W42" s="39" t="s">
        <v>85</v>
      </c>
      <c r="X42" s="39">
        <v>56</v>
      </c>
      <c r="Y42" s="68">
        <v>9.7</v>
      </c>
      <c r="Z42" s="25" t="s">
        <v>52</v>
      </c>
      <c r="AD42" s="27"/>
      <c r="AE42" s="27"/>
      <c r="AF42" s="27"/>
      <c r="AG42" s="27"/>
      <c r="AH42" s="27"/>
    </row>
    <row r="43" spans="1:34">
      <c r="A43" s="25">
        <v>40</v>
      </c>
      <c r="B43" s="66" t="s">
        <v>199</v>
      </c>
      <c r="C43" s="67">
        <v>0.027</v>
      </c>
      <c r="D43" s="25">
        <v>465</v>
      </c>
      <c r="E43" s="25" t="s">
        <v>102</v>
      </c>
      <c r="F43" s="25">
        <v>300</v>
      </c>
      <c r="G43" s="68">
        <v>4.2</v>
      </c>
      <c r="H43" s="25" t="s">
        <v>47</v>
      </c>
      <c r="I43" s="29"/>
      <c r="J43" s="25">
        <v>38</v>
      </c>
      <c r="K43" s="66" t="s">
        <v>200</v>
      </c>
      <c r="L43" s="67">
        <v>0.292</v>
      </c>
      <c r="M43" s="39" t="s">
        <v>68</v>
      </c>
      <c r="N43" s="39" t="s">
        <v>189</v>
      </c>
      <c r="O43" s="39">
        <v>39</v>
      </c>
      <c r="P43" s="68">
        <v>4.9</v>
      </c>
      <c r="Q43" s="25" t="s">
        <v>47</v>
      </c>
      <c r="S43" s="25">
        <v>40</v>
      </c>
      <c r="T43" s="66" t="s">
        <v>103</v>
      </c>
      <c r="U43" s="67">
        <v>0.492</v>
      </c>
      <c r="V43" s="39" t="s">
        <v>77</v>
      </c>
      <c r="W43" s="39" t="s">
        <v>85</v>
      </c>
      <c r="X43" s="39">
        <v>59</v>
      </c>
      <c r="Y43" s="68">
        <v>6.8</v>
      </c>
      <c r="Z43" s="25" t="s">
        <v>52</v>
      </c>
      <c r="AD43" s="27"/>
      <c r="AE43" s="27"/>
      <c r="AF43" s="27"/>
      <c r="AG43" s="27"/>
      <c r="AH43" s="27"/>
    </row>
    <row r="44" spans="1:34">
      <c r="A44" s="25"/>
      <c r="B44" s="66"/>
      <c r="C44" s="67"/>
      <c r="D44" s="25"/>
      <c r="E44" s="25"/>
      <c r="F44" s="25"/>
      <c r="G44" s="68"/>
      <c r="H44" s="25"/>
      <c r="I44" s="29"/>
      <c r="J44" s="25">
        <v>39</v>
      </c>
      <c r="K44" s="66" t="s">
        <v>201</v>
      </c>
      <c r="L44" s="67">
        <v>0.259</v>
      </c>
      <c r="M44" s="39" t="s">
        <v>72</v>
      </c>
      <c r="N44" s="39" t="s">
        <v>189</v>
      </c>
      <c r="O44" s="39">
        <v>44</v>
      </c>
      <c r="P44" s="68">
        <v>4.9</v>
      </c>
      <c r="Q44" s="25" t="s">
        <v>47</v>
      </c>
      <c r="S44" s="25">
        <v>41</v>
      </c>
      <c r="T44" s="66" t="s">
        <v>202</v>
      </c>
      <c r="U44" s="67">
        <v>0.453</v>
      </c>
      <c r="V44" s="39">
        <v>189</v>
      </c>
      <c r="W44" s="39" t="s">
        <v>85</v>
      </c>
      <c r="X44" s="39">
        <v>64</v>
      </c>
      <c r="Y44" s="68">
        <v>17.1</v>
      </c>
      <c r="Z44" s="25" t="s">
        <v>52</v>
      </c>
      <c r="AD44" s="27"/>
      <c r="AE44" s="27"/>
      <c r="AF44" s="27"/>
      <c r="AG44" s="27"/>
      <c r="AH44" s="27"/>
    </row>
    <row r="45" spans="1:34">
      <c r="A45" s="25">
        <v>41</v>
      </c>
      <c r="B45" s="66" t="s">
        <v>203</v>
      </c>
      <c r="C45" s="67">
        <v>0.346</v>
      </c>
      <c r="D45" s="25">
        <v>73</v>
      </c>
      <c r="E45" s="25" t="s">
        <v>148</v>
      </c>
      <c r="F45" s="25">
        <v>26</v>
      </c>
      <c r="G45" s="68">
        <v>4.6</v>
      </c>
      <c r="H45" s="25" t="s">
        <v>47</v>
      </c>
      <c r="I45" s="29"/>
      <c r="J45" s="25">
        <v>40</v>
      </c>
      <c r="K45" s="66" t="s">
        <v>204</v>
      </c>
      <c r="L45" s="67">
        <v>0.238</v>
      </c>
      <c r="M45" s="39" t="s">
        <v>80</v>
      </c>
      <c r="N45" s="39" t="s">
        <v>189</v>
      </c>
      <c r="O45" s="39">
        <v>48</v>
      </c>
      <c r="P45" s="68">
        <v>6.7</v>
      </c>
      <c r="Q45" s="25" t="s">
        <v>47</v>
      </c>
      <c r="S45" s="25">
        <v>42</v>
      </c>
      <c r="T45" s="66" t="s">
        <v>205</v>
      </c>
      <c r="U45" s="67">
        <v>0.403</v>
      </c>
      <c r="V45" s="39">
        <v>178</v>
      </c>
      <c r="W45" s="39" t="s">
        <v>85</v>
      </c>
      <c r="X45" s="39">
        <v>72</v>
      </c>
      <c r="Y45" s="68">
        <v>8.5</v>
      </c>
      <c r="Z45" s="25" t="s">
        <v>52</v>
      </c>
      <c r="AD45" s="27"/>
      <c r="AE45" s="27"/>
      <c r="AF45" s="27"/>
      <c r="AG45" s="27"/>
      <c r="AH45" s="27"/>
    </row>
    <row r="46" spans="1:34">
      <c r="A46" s="25">
        <v>42</v>
      </c>
      <c r="B46" s="66" t="s">
        <v>206</v>
      </c>
      <c r="C46" s="67">
        <v>0.25</v>
      </c>
      <c r="D46" s="25">
        <v>110</v>
      </c>
      <c r="E46" s="25" t="s">
        <v>148</v>
      </c>
      <c r="F46" s="25">
        <v>36</v>
      </c>
      <c r="G46" s="68">
        <v>4.6</v>
      </c>
      <c r="H46" s="25" t="s">
        <v>47</v>
      </c>
      <c r="I46" s="29"/>
      <c r="J46" s="25">
        <v>41</v>
      </c>
      <c r="K46" s="66" t="s">
        <v>207</v>
      </c>
      <c r="L46" s="67">
        <v>0.193</v>
      </c>
      <c r="M46" s="39" t="s">
        <v>77</v>
      </c>
      <c r="N46" s="39" t="s">
        <v>189</v>
      </c>
      <c r="O46" s="39">
        <v>59</v>
      </c>
      <c r="P46" s="68">
        <v>4.9</v>
      </c>
      <c r="Q46" s="25" t="s">
        <v>47</v>
      </c>
      <c r="S46" s="25">
        <v>43</v>
      </c>
      <c r="T46" s="66" t="s">
        <v>208</v>
      </c>
      <c r="U46" s="67">
        <v>0.363</v>
      </c>
      <c r="V46" s="39">
        <v>228</v>
      </c>
      <c r="W46" s="39" t="s">
        <v>85</v>
      </c>
      <c r="X46" s="39">
        <v>80</v>
      </c>
      <c r="Y46" s="68">
        <v>17.1</v>
      </c>
      <c r="Z46" s="25" t="s">
        <v>52</v>
      </c>
      <c r="AD46" s="27"/>
      <c r="AE46" s="27"/>
      <c r="AF46" s="27"/>
      <c r="AG46" s="27"/>
      <c r="AH46" s="27"/>
    </row>
    <row r="47" spans="1:34">
      <c r="A47" s="25">
        <v>43</v>
      </c>
      <c r="B47" s="66" t="s">
        <v>209</v>
      </c>
      <c r="C47" s="67">
        <v>0.214</v>
      </c>
      <c r="D47" s="25">
        <v>118</v>
      </c>
      <c r="E47" s="25" t="s">
        <v>148</v>
      </c>
      <c r="F47" s="25">
        <v>42</v>
      </c>
      <c r="G47" s="68">
        <v>4.6</v>
      </c>
      <c r="H47" s="25" t="s">
        <v>47</v>
      </c>
      <c r="I47" s="29"/>
      <c r="J47" s="25">
        <v>42</v>
      </c>
      <c r="K47" s="66" t="s">
        <v>210</v>
      </c>
      <c r="L47" s="67">
        <v>0.178</v>
      </c>
      <c r="M47" s="39">
        <v>189</v>
      </c>
      <c r="N47" s="39" t="s">
        <v>189</v>
      </c>
      <c r="O47" s="39">
        <v>64</v>
      </c>
      <c r="P47" s="68">
        <v>5.4</v>
      </c>
      <c r="Q47" s="25" t="s">
        <v>47</v>
      </c>
      <c r="S47" s="25">
        <v>44</v>
      </c>
      <c r="T47" s="66" t="s">
        <v>211</v>
      </c>
      <c r="U47" s="67">
        <v>0.322</v>
      </c>
      <c r="V47" s="39">
        <v>208</v>
      </c>
      <c r="W47" s="39" t="s">
        <v>85</v>
      </c>
      <c r="X47" s="39">
        <v>90</v>
      </c>
      <c r="Y47" s="68">
        <v>8.5</v>
      </c>
      <c r="Z47" s="25" t="s">
        <v>52</v>
      </c>
      <c r="AD47" s="27"/>
      <c r="AE47" s="27"/>
      <c r="AF47" s="27"/>
      <c r="AG47" s="27"/>
      <c r="AH47" s="27"/>
    </row>
    <row r="48" spans="1:34">
      <c r="A48" s="25">
        <v>44</v>
      </c>
      <c r="B48" s="66" t="s">
        <v>212</v>
      </c>
      <c r="C48" s="67">
        <v>0.188</v>
      </c>
      <c r="D48" s="25">
        <v>128</v>
      </c>
      <c r="E48" s="25" t="s">
        <v>148</v>
      </c>
      <c r="F48" s="25">
        <v>48</v>
      </c>
      <c r="G48" s="68">
        <v>4.6</v>
      </c>
      <c r="H48" s="25" t="s">
        <v>47</v>
      </c>
      <c r="I48" s="29"/>
      <c r="J48" s="25">
        <v>43</v>
      </c>
      <c r="K48" s="66" t="s">
        <v>213</v>
      </c>
      <c r="L48" s="67">
        <v>0.142</v>
      </c>
      <c r="M48" s="39">
        <v>228</v>
      </c>
      <c r="N48" s="39" t="s">
        <v>189</v>
      </c>
      <c r="O48" s="39">
        <v>80</v>
      </c>
      <c r="P48" s="68">
        <v>5.4</v>
      </c>
      <c r="Q48" s="25" t="s">
        <v>47</v>
      </c>
      <c r="S48" s="25">
        <v>45</v>
      </c>
      <c r="T48" s="66" t="s">
        <v>214</v>
      </c>
      <c r="U48" s="67">
        <v>0.29</v>
      </c>
      <c r="V48" s="39">
        <v>258</v>
      </c>
      <c r="W48" s="39" t="s">
        <v>85</v>
      </c>
      <c r="X48" s="39">
        <v>100</v>
      </c>
      <c r="Y48" s="68">
        <v>11.3</v>
      </c>
      <c r="Z48" s="25" t="s">
        <v>52</v>
      </c>
      <c r="AD48" s="27"/>
      <c r="AE48" s="27"/>
      <c r="AF48" s="27"/>
      <c r="AG48" s="27"/>
      <c r="AH48" s="27"/>
    </row>
    <row r="49" spans="1:34">
      <c r="A49" s="25">
        <v>45</v>
      </c>
      <c r="B49" s="66" t="s">
        <v>215</v>
      </c>
      <c r="C49" s="67">
        <v>0.161</v>
      </c>
      <c r="D49" s="25">
        <v>138</v>
      </c>
      <c r="E49" s="25" t="s">
        <v>148</v>
      </c>
      <c r="F49" s="25">
        <v>56</v>
      </c>
      <c r="G49" s="68">
        <v>4.6</v>
      </c>
      <c r="H49" s="25" t="s">
        <v>47</v>
      </c>
      <c r="I49" s="29"/>
      <c r="J49" s="25">
        <v>44</v>
      </c>
      <c r="K49" s="66" t="s">
        <v>216</v>
      </c>
      <c r="L49" s="67">
        <v>0.0475</v>
      </c>
      <c r="M49" s="39">
        <v>410</v>
      </c>
      <c r="N49" s="39" t="s">
        <v>189</v>
      </c>
      <c r="O49" s="39">
        <v>240</v>
      </c>
      <c r="P49" s="68">
        <v>4.9</v>
      </c>
      <c r="Q49" s="25" t="s">
        <v>47</v>
      </c>
      <c r="S49" s="25">
        <v>46</v>
      </c>
      <c r="T49" s="66" t="s">
        <v>217</v>
      </c>
      <c r="U49" s="67">
        <v>0.2636</v>
      </c>
      <c r="V49" s="39">
        <v>263</v>
      </c>
      <c r="W49" s="39" t="s">
        <v>85</v>
      </c>
      <c r="X49" s="39">
        <v>110</v>
      </c>
      <c r="Y49" s="68">
        <v>6.8</v>
      </c>
      <c r="Z49" s="25" t="s">
        <v>52</v>
      </c>
      <c r="AD49" s="27"/>
      <c r="AE49" s="27"/>
      <c r="AF49" s="27"/>
      <c r="AG49" s="27"/>
      <c r="AH49" s="27"/>
    </row>
    <row r="50" spans="1:34">
      <c r="A50" s="25">
        <v>46</v>
      </c>
      <c r="B50" s="66" t="s">
        <v>218</v>
      </c>
      <c r="C50" s="67">
        <v>0.141</v>
      </c>
      <c r="D50" s="25">
        <v>158</v>
      </c>
      <c r="E50" s="25" t="s">
        <v>148</v>
      </c>
      <c r="F50" s="25">
        <v>64</v>
      </c>
      <c r="G50" s="68">
        <v>4.6</v>
      </c>
      <c r="H50" s="25" t="s">
        <v>47</v>
      </c>
      <c r="I50" s="29"/>
      <c r="J50" s="25"/>
      <c r="K50" s="66"/>
      <c r="L50" s="67"/>
      <c r="M50" s="39"/>
      <c r="N50" s="39"/>
      <c r="O50" s="39"/>
      <c r="P50" s="68"/>
      <c r="Q50" s="25"/>
      <c r="S50" s="25">
        <v>47</v>
      </c>
      <c r="T50" s="66" t="s">
        <v>219</v>
      </c>
      <c r="U50" s="67">
        <v>0.242</v>
      </c>
      <c r="V50" s="39">
        <v>280</v>
      </c>
      <c r="W50" s="39" t="s">
        <v>85</v>
      </c>
      <c r="X50" s="39">
        <v>120</v>
      </c>
      <c r="Y50" s="68">
        <v>9.7</v>
      </c>
      <c r="Z50" s="25" t="s">
        <v>52</v>
      </c>
      <c r="AD50" s="27"/>
      <c r="AE50" s="27"/>
      <c r="AF50" s="27"/>
      <c r="AG50" s="27"/>
      <c r="AH50" s="27"/>
    </row>
    <row r="51" spans="1:34">
      <c r="A51" s="25">
        <v>47</v>
      </c>
      <c r="B51" s="66" t="s">
        <v>220</v>
      </c>
      <c r="C51" s="70">
        <v>0.125</v>
      </c>
      <c r="D51" s="25">
        <v>178</v>
      </c>
      <c r="E51" s="25" t="s">
        <v>148</v>
      </c>
      <c r="F51" s="25">
        <v>72</v>
      </c>
      <c r="G51" s="68">
        <v>4.6</v>
      </c>
      <c r="H51" s="25" t="s">
        <v>47</v>
      </c>
      <c r="I51" s="29"/>
      <c r="J51" s="25">
        <v>45</v>
      </c>
      <c r="K51" s="66" t="s">
        <v>221</v>
      </c>
      <c r="L51" s="67">
        <v>1</v>
      </c>
      <c r="M51" s="39" t="s">
        <v>49</v>
      </c>
      <c r="N51" s="39" t="s">
        <v>222</v>
      </c>
      <c r="O51" s="39">
        <v>16.6</v>
      </c>
      <c r="P51" s="68">
        <v>6.5</v>
      </c>
      <c r="Q51" s="25" t="s">
        <v>47</v>
      </c>
      <c r="S51" s="25">
        <v>48</v>
      </c>
      <c r="T51" s="66" t="s">
        <v>223</v>
      </c>
      <c r="U51" s="67">
        <v>0.2132</v>
      </c>
      <c r="V51" s="39">
        <v>287</v>
      </c>
      <c r="W51" s="39" t="s">
        <v>85</v>
      </c>
      <c r="X51" s="39">
        <v>136</v>
      </c>
      <c r="Y51" s="68">
        <v>6.8</v>
      </c>
      <c r="Z51" s="25" t="s">
        <v>52</v>
      </c>
      <c r="AD51" s="27"/>
      <c r="AE51" s="27"/>
      <c r="AF51" s="27"/>
      <c r="AG51" s="27"/>
      <c r="AH51" s="27"/>
    </row>
    <row r="52" spans="1:34">
      <c r="A52" s="25">
        <v>48</v>
      </c>
      <c r="B52" s="66" t="s">
        <v>224</v>
      </c>
      <c r="C52" s="67">
        <v>0.113</v>
      </c>
      <c r="D52" s="25">
        <v>228</v>
      </c>
      <c r="E52" s="25" t="s">
        <v>148</v>
      </c>
      <c r="F52" s="25">
        <v>80</v>
      </c>
      <c r="G52" s="68">
        <v>4.6</v>
      </c>
      <c r="H52" s="25" t="s">
        <v>47</v>
      </c>
      <c r="I52" s="29"/>
      <c r="J52" s="25">
        <v>46</v>
      </c>
      <c r="K52" s="66" t="s">
        <v>225</v>
      </c>
      <c r="L52" s="67">
        <v>0.692</v>
      </c>
      <c r="M52" s="39" t="s">
        <v>54</v>
      </c>
      <c r="N52" s="39" t="s">
        <v>222</v>
      </c>
      <c r="O52" s="39">
        <v>24</v>
      </c>
      <c r="P52" s="68">
        <v>6.5</v>
      </c>
      <c r="Q52" s="25" t="s">
        <v>47</v>
      </c>
      <c r="S52" s="25">
        <v>49</v>
      </c>
      <c r="T52" s="66" t="s">
        <v>226</v>
      </c>
      <c r="U52" s="67">
        <v>0.193</v>
      </c>
      <c r="V52" s="39">
        <v>300</v>
      </c>
      <c r="W52" s="39" t="s">
        <v>85</v>
      </c>
      <c r="X52" s="39">
        <v>150</v>
      </c>
      <c r="Y52" s="68">
        <v>9.7</v>
      </c>
      <c r="Z52" s="25" t="s">
        <v>52</v>
      </c>
      <c r="AD52" s="27"/>
      <c r="AE52" s="27"/>
      <c r="AF52" s="27"/>
      <c r="AG52" s="27"/>
      <c r="AH52" s="27"/>
    </row>
    <row r="53" spans="1:34">
      <c r="A53" s="25">
        <v>49</v>
      </c>
      <c r="B53" s="66" t="s">
        <v>227</v>
      </c>
      <c r="C53" s="67">
        <v>0.1</v>
      </c>
      <c r="D53" s="25">
        <v>208</v>
      </c>
      <c r="E53" s="25" t="s">
        <v>148</v>
      </c>
      <c r="F53" s="25">
        <v>90</v>
      </c>
      <c r="G53" s="68">
        <v>4.6</v>
      </c>
      <c r="H53" s="25" t="s">
        <v>47</v>
      </c>
      <c r="I53" s="29"/>
      <c r="J53" s="25">
        <v>47</v>
      </c>
      <c r="K53" s="66" t="s">
        <v>228</v>
      </c>
      <c r="L53" s="67">
        <v>0.572</v>
      </c>
      <c r="M53" s="39" t="s">
        <v>59</v>
      </c>
      <c r="N53" s="39" t="s">
        <v>222</v>
      </c>
      <c r="O53" s="39">
        <v>29</v>
      </c>
      <c r="P53" s="68">
        <v>6.5</v>
      </c>
      <c r="Q53" s="25" t="s">
        <v>47</v>
      </c>
      <c r="S53" s="25">
        <v>50</v>
      </c>
      <c r="T53" s="66" t="s">
        <v>229</v>
      </c>
      <c r="U53" s="67">
        <v>0.1706</v>
      </c>
      <c r="V53" s="39">
        <v>317</v>
      </c>
      <c r="W53" s="39" t="s">
        <v>85</v>
      </c>
      <c r="X53" s="39">
        <v>170</v>
      </c>
      <c r="Y53" s="68">
        <v>6.8</v>
      </c>
      <c r="Z53" s="25" t="s">
        <v>52</v>
      </c>
      <c r="AD53" s="27"/>
      <c r="AE53" s="27"/>
      <c r="AF53" s="27"/>
      <c r="AG53" s="27"/>
      <c r="AH53" s="27"/>
    </row>
    <row r="54" spans="1:34">
      <c r="A54" s="25">
        <v>50</v>
      </c>
      <c r="B54" s="66" t="s">
        <v>230</v>
      </c>
      <c r="C54" s="67">
        <v>0.09</v>
      </c>
      <c r="D54" s="25">
        <v>258</v>
      </c>
      <c r="E54" s="25" t="s">
        <v>148</v>
      </c>
      <c r="F54" s="25">
        <v>100</v>
      </c>
      <c r="G54" s="68">
        <v>4.6</v>
      </c>
      <c r="H54" s="25" t="s">
        <v>47</v>
      </c>
      <c r="I54" s="29"/>
      <c r="J54" s="25">
        <v>48</v>
      </c>
      <c r="K54" s="66" t="s">
        <v>231</v>
      </c>
      <c r="L54" s="67">
        <v>0.503</v>
      </c>
      <c r="M54" s="39" t="s">
        <v>64</v>
      </c>
      <c r="N54" s="39" t="s">
        <v>222</v>
      </c>
      <c r="O54" s="39">
        <v>33</v>
      </c>
      <c r="P54" s="68">
        <v>6.5</v>
      </c>
      <c r="Q54" s="25" t="s">
        <v>47</v>
      </c>
      <c r="S54" s="25">
        <v>51</v>
      </c>
      <c r="T54" s="66" t="s">
        <v>232</v>
      </c>
      <c r="U54" s="67">
        <v>0.153</v>
      </c>
      <c r="V54" s="39">
        <v>330</v>
      </c>
      <c r="W54" s="39" t="s">
        <v>85</v>
      </c>
      <c r="X54" s="39">
        <v>190</v>
      </c>
      <c r="Y54" s="68">
        <v>6.8</v>
      </c>
      <c r="Z54" s="25" t="s">
        <v>52</v>
      </c>
      <c r="AD54" s="27"/>
      <c r="AE54" s="27"/>
      <c r="AF54" s="27"/>
      <c r="AG54" s="27"/>
      <c r="AH54" s="27"/>
    </row>
    <row r="55" spans="1:34">
      <c r="A55" s="25">
        <v>51</v>
      </c>
      <c r="B55" s="66" t="s">
        <v>233</v>
      </c>
      <c r="C55" s="67">
        <v>0.0818</v>
      </c>
      <c r="D55" s="25">
        <v>263</v>
      </c>
      <c r="E55" s="25" t="s">
        <v>148</v>
      </c>
      <c r="F55" s="25">
        <v>110</v>
      </c>
      <c r="G55" s="68">
        <v>4.6</v>
      </c>
      <c r="H55" s="25" t="s">
        <v>47</v>
      </c>
      <c r="I55" s="29"/>
      <c r="J55" s="25">
        <v>49</v>
      </c>
      <c r="K55" s="66" t="s">
        <v>234</v>
      </c>
      <c r="L55" s="67">
        <v>0.426</v>
      </c>
      <c r="M55" s="39" t="s">
        <v>68</v>
      </c>
      <c r="N55" s="39" t="s">
        <v>222</v>
      </c>
      <c r="O55" s="39">
        <v>39</v>
      </c>
      <c r="P55" s="68">
        <v>6.5</v>
      </c>
      <c r="Q55" s="25" t="s">
        <v>47</v>
      </c>
      <c r="S55" s="25">
        <v>52</v>
      </c>
      <c r="T55" s="66" t="s">
        <v>235</v>
      </c>
      <c r="U55" s="67">
        <v>0.1343</v>
      </c>
      <c r="V55" s="39">
        <v>372</v>
      </c>
      <c r="W55" s="39" t="s">
        <v>85</v>
      </c>
      <c r="X55" s="39">
        <v>216</v>
      </c>
      <c r="Y55" s="68">
        <v>6.8</v>
      </c>
      <c r="Z55" s="25" t="s">
        <v>52</v>
      </c>
      <c r="AD55" s="27"/>
      <c r="AE55" s="27"/>
      <c r="AF55" s="27"/>
      <c r="AG55" s="27"/>
      <c r="AH55" s="27"/>
    </row>
    <row r="56" spans="1:34">
      <c r="A56" s="25">
        <v>52</v>
      </c>
      <c r="B56" s="66" t="s">
        <v>236</v>
      </c>
      <c r="C56" s="67">
        <v>0.075</v>
      </c>
      <c r="D56" s="25">
        <v>280</v>
      </c>
      <c r="E56" s="25" t="s">
        <v>148</v>
      </c>
      <c r="F56" s="25">
        <v>120</v>
      </c>
      <c r="G56" s="68">
        <v>4.6</v>
      </c>
      <c r="H56" s="25" t="s">
        <v>47</v>
      </c>
      <c r="I56" s="29"/>
      <c r="J56" s="25">
        <v>50</v>
      </c>
      <c r="K56" s="66" t="s">
        <v>237</v>
      </c>
      <c r="L56" s="67">
        <v>0.346</v>
      </c>
      <c r="M56" s="39" t="s">
        <v>80</v>
      </c>
      <c r="N56" s="39" t="s">
        <v>222</v>
      </c>
      <c r="O56" s="39">
        <v>48</v>
      </c>
      <c r="P56" s="68">
        <v>9.8</v>
      </c>
      <c r="Q56" s="25" t="s">
        <v>47</v>
      </c>
      <c r="S56" s="25">
        <v>53</v>
      </c>
      <c r="T56" s="66" t="s">
        <v>238</v>
      </c>
      <c r="U56" s="67">
        <v>0.121</v>
      </c>
      <c r="V56" s="39">
        <v>410</v>
      </c>
      <c r="W56" s="39" t="s">
        <v>85</v>
      </c>
      <c r="X56" s="39">
        <v>240</v>
      </c>
      <c r="Y56" s="68">
        <v>6.8</v>
      </c>
      <c r="Z56" s="25" t="s">
        <v>52</v>
      </c>
      <c r="AD56" s="27"/>
      <c r="AE56" s="27"/>
      <c r="AF56" s="27"/>
      <c r="AG56" s="27"/>
      <c r="AH56" s="27"/>
    </row>
    <row r="57" spans="1:34">
      <c r="A57" s="25">
        <v>53</v>
      </c>
      <c r="B57" s="66" t="s">
        <v>239</v>
      </c>
      <c r="C57" s="67">
        <v>0.0662</v>
      </c>
      <c r="D57" s="25">
        <v>287</v>
      </c>
      <c r="E57" s="25" t="s">
        <v>148</v>
      </c>
      <c r="F57" s="25">
        <v>136</v>
      </c>
      <c r="G57" s="68">
        <v>4.6</v>
      </c>
      <c r="H57" s="25" t="s">
        <v>47</v>
      </c>
      <c r="I57" s="29"/>
      <c r="J57" s="25">
        <v>51</v>
      </c>
      <c r="K57" s="66" t="s">
        <v>240</v>
      </c>
      <c r="L57" s="67">
        <v>0.377</v>
      </c>
      <c r="M57" s="39" t="s">
        <v>72</v>
      </c>
      <c r="N57" s="39" t="s">
        <v>222</v>
      </c>
      <c r="O57" s="39">
        <v>44</v>
      </c>
      <c r="P57" s="68">
        <v>6.5</v>
      </c>
      <c r="Q57" s="25" t="s">
        <v>47</v>
      </c>
      <c r="S57" s="25">
        <v>54</v>
      </c>
      <c r="T57" s="66" t="s">
        <v>241</v>
      </c>
      <c r="U57" s="67">
        <v>0.1082</v>
      </c>
      <c r="V57" s="39">
        <v>437</v>
      </c>
      <c r="W57" s="39" t="s">
        <v>85</v>
      </c>
      <c r="X57" s="39">
        <v>268</v>
      </c>
      <c r="Y57" s="68">
        <v>6.8</v>
      </c>
      <c r="Z57" s="25" t="s">
        <v>52</v>
      </c>
      <c r="AD57" s="27"/>
      <c r="AE57" s="27"/>
      <c r="AF57" s="27"/>
      <c r="AG57" s="27"/>
      <c r="AH57" s="27"/>
    </row>
    <row r="58" spans="1:34">
      <c r="A58" s="25">
        <v>54</v>
      </c>
      <c r="B58" s="66" t="s">
        <v>242</v>
      </c>
      <c r="C58" s="67">
        <v>0.06</v>
      </c>
      <c r="D58" s="25">
        <v>300</v>
      </c>
      <c r="E58" s="25" t="s">
        <v>148</v>
      </c>
      <c r="F58" s="25">
        <v>150</v>
      </c>
      <c r="G58" s="68">
        <v>4.6</v>
      </c>
      <c r="H58" s="25" t="s">
        <v>47</v>
      </c>
      <c r="I58" s="29"/>
      <c r="J58" s="25">
        <v>52</v>
      </c>
      <c r="K58" s="66" t="s">
        <v>243</v>
      </c>
      <c r="L58" s="67">
        <v>0.281</v>
      </c>
      <c r="M58" s="39" t="s">
        <v>77</v>
      </c>
      <c r="N58" s="39" t="s">
        <v>222</v>
      </c>
      <c r="O58" s="39">
        <v>59</v>
      </c>
      <c r="P58" s="68">
        <v>6.5</v>
      </c>
      <c r="Q58" s="25" t="s">
        <v>47</v>
      </c>
      <c r="S58" s="25">
        <v>55</v>
      </c>
      <c r="T58" s="66" t="s">
        <v>244</v>
      </c>
      <c r="U58" s="67">
        <v>0.097</v>
      </c>
      <c r="V58" s="39">
        <v>465</v>
      </c>
      <c r="W58" s="39" t="s">
        <v>85</v>
      </c>
      <c r="X58" s="39">
        <v>300</v>
      </c>
      <c r="Y58" s="68">
        <v>8.5</v>
      </c>
      <c r="Z58" s="25" t="s">
        <v>52</v>
      </c>
      <c r="AD58" s="27"/>
      <c r="AE58" s="27"/>
      <c r="AF58" s="27"/>
      <c r="AG58" s="27"/>
      <c r="AH58" s="27"/>
    </row>
    <row r="59" spans="1:34">
      <c r="A59" s="25">
        <v>55</v>
      </c>
      <c r="B59" s="66" t="s">
        <v>245</v>
      </c>
      <c r="C59" s="67">
        <v>0.0529</v>
      </c>
      <c r="D59" s="25">
        <v>317</v>
      </c>
      <c r="E59" s="25" t="s">
        <v>148</v>
      </c>
      <c r="F59" s="25">
        <v>170</v>
      </c>
      <c r="G59" s="68">
        <v>4.6</v>
      </c>
      <c r="H59" s="25" t="s">
        <v>47</v>
      </c>
      <c r="I59" s="29"/>
      <c r="J59" s="25">
        <v>53</v>
      </c>
      <c r="K59" s="66" t="s">
        <v>246</v>
      </c>
      <c r="L59" s="67">
        <v>0.258</v>
      </c>
      <c r="M59" s="39">
        <v>189</v>
      </c>
      <c r="N59" s="39" t="s">
        <v>222</v>
      </c>
      <c r="O59" s="39">
        <v>64</v>
      </c>
      <c r="P59" s="68">
        <v>9.8</v>
      </c>
      <c r="Q59" s="25" t="s">
        <v>47</v>
      </c>
      <c r="S59" s="25"/>
      <c r="T59" s="66"/>
      <c r="U59" s="67"/>
      <c r="V59" s="25"/>
      <c r="W59" s="25"/>
      <c r="X59" s="25"/>
      <c r="Y59" s="68"/>
      <c r="Z59" s="25"/>
      <c r="AD59" s="27"/>
      <c r="AE59" s="27"/>
      <c r="AF59" s="27"/>
      <c r="AG59" s="27"/>
      <c r="AH59" s="27"/>
    </row>
    <row r="60" spans="1:26">
      <c r="A60" s="25">
        <v>56</v>
      </c>
      <c r="B60" s="66" t="s">
        <v>247</v>
      </c>
      <c r="C60" s="67">
        <v>0.047</v>
      </c>
      <c r="D60" s="25">
        <v>330</v>
      </c>
      <c r="E60" s="25" t="s">
        <v>148</v>
      </c>
      <c r="F60" s="25">
        <v>190</v>
      </c>
      <c r="G60" s="68">
        <v>4.6</v>
      </c>
      <c r="H60" s="25" t="s">
        <v>47</v>
      </c>
      <c r="I60" s="29"/>
      <c r="J60" s="25">
        <v>54</v>
      </c>
      <c r="K60" s="66" t="s">
        <v>248</v>
      </c>
      <c r="L60" s="67">
        <v>0.206</v>
      </c>
      <c r="M60" s="39">
        <v>228</v>
      </c>
      <c r="N60" s="39" t="s">
        <v>222</v>
      </c>
      <c r="O60" s="39">
        <v>80</v>
      </c>
      <c r="P60" s="68">
        <v>9.8</v>
      </c>
      <c r="Q60" s="25" t="s">
        <v>47</v>
      </c>
      <c r="S60" s="25">
        <v>56</v>
      </c>
      <c r="T60" s="66" t="s">
        <v>110</v>
      </c>
      <c r="U60" s="67">
        <v>1.375</v>
      </c>
      <c r="V60" s="39" t="s">
        <v>54</v>
      </c>
      <c r="W60" s="39" t="s">
        <v>111</v>
      </c>
      <c r="X60" s="39">
        <v>24</v>
      </c>
      <c r="Y60" s="68">
        <v>10.3</v>
      </c>
      <c r="Z60" s="25" t="s">
        <v>52</v>
      </c>
    </row>
    <row r="61" spans="1:26">
      <c r="A61" s="25">
        <v>57</v>
      </c>
      <c r="B61" s="66" t="s">
        <v>249</v>
      </c>
      <c r="C61" s="67">
        <v>0.0417</v>
      </c>
      <c r="D61" s="25">
        <v>372</v>
      </c>
      <c r="E61" s="25" t="s">
        <v>148</v>
      </c>
      <c r="F61" s="25">
        <v>216</v>
      </c>
      <c r="G61" s="68">
        <v>4.6</v>
      </c>
      <c r="H61" s="25" t="s">
        <v>47</v>
      </c>
      <c r="I61" s="29"/>
      <c r="J61" s="25">
        <v>55</v>
      </c>
      <c r="K61" s="66" t="s">
        <v>250</v>
      </c>
      <c r="L61" s="67">
        <v>0.069</v>
      </c>
      <c r="M61" s="39">
        <v>410</v>
      </c>
      <c r="N61" s="39" t="s">
        <v>222</v>
      </c>
      <c r="O61" s="39">
        <v>240</v>
      </c>
      <c r="P61" s="68">
        <v>6.5</v>
      </c>
      <c r="Q61" s="25" t="s">
        <v>47</v>
      </c>
      <c r="S61" s="25">
        <v>57</v>
      </c>
      <c r="T61" s="66" t="s">
        <v>115</v>
      </c>
      <c r="U61" s="67">
        <v>1.138</v>
      </c>
      <c r="V61" s="39" t="s">
        <v>59</v>
      </c>
      <c r="W61" s="39" t="s">
        <v>111</v>
      </c>
      <c r="X61" s="39">
        <v>29</v>
      </c>
      <c r="Y61" s="68">
        <v>7.8</v>
      </c>
      <c r="Z61" s="25" t="s">
        <v>52</v>
      </c>
    </row>
    <row r="62" spans="1:26">
      <c r="A62" s="25">
        <v>58</v>
      </c>
      <c r="B62" s="66" t="s">
        <v>251</v>
      </c>
      <c r="C62" s="67">
        <v>0.0375</v>
      </c>
      <c r="D62" s="25">
        <v>410</v>
      </c>
      <c r="E62" s="25" t="s">
        <v>148</v>
      </c>
      <c r="F62" s="25">
        <v>240</v>
      </c>
      <c r="G62" s="68">
        <v>4.6</v>
      </c>
      <c r="H62" s="25" t="s">
        <v>47</v>
      </c>
      <c r="I62" s="29"/>
      <c r="J62" s="25"/>
      <c r="K62" s="66"/>
      <c r="L62" s="67"/>
      <c r="M62" s="39"/>
      <c r="N62" s="39"/>
      <c r="O62" s="39"/>
      <c r="P62" s="68"/>
      <c r="Q62" s="25"/>
      <c r="S62" s="25">
        <v>58</v>
      </c>
      <c r="T62" s="66" t="s">
        <v>119</v>
      </c>
      <c r="U62" s="67">
        <v>1</v>
      </c>
      <c r="V62" s="39" t="s">
        <v>64</v>
      </c>
      <c r="W62" s="39" t="s">
        <v>111</v>
      </c>
      <c r="X62" s="39">
        <v>33</v>
      </c>
      <c r="Y62" s="68">
        <v>7.8</v>
      </c>
      <c r="Z62" s="25" t="s">
        <v>52</v>
      </c>
    </row>
    <row r="63" spans="1:26">
      <c r="A63" s="25">
        <v>59</v>
      </c>
      <c r="B63" s="66" t="s">
        <v>252</v>
      </c>
      <c r="C63" s="67">
        <v>0.0336</v>
      </c>
      <c r="D63" s="25">
        <v>437</v>
      </c>
      <c r="E63" s="25" t="s">
        <v>148</v>
      </c>
      <c r="F63" s="25">
        <v>268</v>
      </c>
      <c r="G63" s="68">
        <v>4.6</v>
      </c>
      <c r="H63" s="25" t="s">
        <v>47</v>
      </c>
      <c r="I63" s="29"/>
      <c r="J63" s="25">
        <v>56</v>
      </c>
      <c r="K63" s="66" t="s">
        <v>253</v>
      </c>
      <c r="L63" s="67">
        <v>1.108</v>
      </c>
      <c r="M63" s="39" t="s">
        <v>49</v>
      </c>
      <c r="N63" s="39" t="s">
        <v>254</v>
      </c>
      <c r="O63" s="39">
        <v>16.6</v>
      </c>
      <c r="P63" s="68">
        <v>7.2</v>
      </c>
      <c r="Q63" s="25" t="s">
        <v>47</v>
      </c>
      <c r="S63" s="25">
        <v>59</v>
      </c>
      <c r="T63" s="66" t="s">
        <v>255</v>
      </c>
      <c r="U63" s="67">
        <v>0.917</v>
      </c>
      <c r="V63" s="39">
        <v>110</v>
      </c>
      <c r="W63" s="39" t="s">
        <v>111</v>
      </c>
      <c r="X63" s="39">
        <v>36</v>
      </c>
      <c r="Y63" s="68">
        <v>15.5</v>
      </c>
      <c r="Z63" s="25" t="s">
        <v>52</v>
      </c>
    </row>
    <row r="64" spans="1:26">
      <c r="A64" s="25">
        <v>60</v>
      </c>
      <c r="B64" s="66" t="s">
        <v>256</v>
      </c>
      <c r="C64" s="67">
        <v>0.03</v>
      </c>
      <c r="D64" s="25">
        <v>465</v>
      </c>
      <c r="E64" s="25" t="s">
        <v>148</v>
      </c>
      <c r="F64" s="25">
        <v>300</v>
      </c>
      <c r="G64" s="68">
        <v>4.6</v>
      </c>
      <c r="H64" s="25" t="s">
        <v>47</v>
      </c>
      <c r="I64" s="29"/>
      <c r="J64" s="25">
        <v>57</v>
      </c>
      <c r="K64" s="66" t="s">
        <v>257</v>
      </c>
      <c r="L64" s="67">
        <v>0.767</v>
      </c>
      <c r="M64" s="39" t="s">
        <v>54</v>
      </c>
      <c r="N64" s="39" t="s">
        <v>254</v>
      </c>
      <c r="O64" s="39">
        <v>24</v>
      </c>
      <c r="P64" s="68">
        <v>6.2</v>
      </c>
      <c r="Q64" s="25" t="s">
        <v>47</v>
      </c>
      <c r="S64" s="25">
        <v>60</v>
      </c>
      <c r="T64" s="66" t="s">
        <v>123</v>
      </c>
      <c r="U64" s="67">
        <v>0.846</v>
      </c>
      <c r="V64" s="39" t="s">
        <v>68</v>
      </c>
      <c r="W64" s="39" t="s">
        <v>111</v>
      </c>
      <c r="X64" s="39">
        <v>39</v>
      </c>
      <c r="Y64" s="68">
        <v>7.8</v>
      </c>
      <c r="Z64" s="25" t="s">
        <v>52</v>
      </c>
    </row>
    <row r="65" spans="1:26">
      <c r="A65" s="25"/>
      <c r="B65" s="66"/>
      <c r="C65" s="67"/>
      <c r="D65" s="25"/>
      <c r="E65" s="25"/>
      <c r="F65" s="25"/>
      <c r="G65" s="68"/>
      <c r="H65" s="25"/>
      <c r="I65" s="29"/>
      <c r="J65" s="25">
        <v>58</v>
      </c>
      <c r="K65" s="66" t="s">
        <v>258</v>
      </c>
      <c r="L65" s="67">
        <v>0.634</v>
      </c>
      <c r="M65" s="39" t="s">
        <v>59</v>
      </c>
      <c r="N65" s="39" t="s">
        <v>254</v>
      </c>
      <c r="O65" s="39">
        <v>29</v>
      </c>
      <c r="P65" s="68">
        <v>6.2</v>
      </c>
      <c r="Q65" s="25" t="s">
        <v>47</v>
      </c>
      <c r="S65" s="25">
        <v>61</v>
      </c>
      <c r="T65" s="66" t="s">
        <v>259</v>
      </c>
      <c r="U65" s="67">
        <v>0.786</v>
      </c>
      <c r="V65" s="39">
        <v>118</v>
      </c>
      <c r="W65" s="39" t="s">
        <v>111</v>
      </c>
      <c r="X65" s="39">
        <v>42</v>
      </c>
      <c r="Y65" s="68">
        <v>12.9</v>
      </c>
      <c r="Z65" s="25" t="s">
        <v>52</v>
      </c>
    </row>
    <row r="66" spans="1:34">
      <c r="A66" s="25">
        <v>61</v>
      </c>
      <c r="B66" s="66" t="s">
        <v>260</v>
      </c>
      <c r="C66" s="67">
        <v>0.438</v>
      </c>
      <c r="D66" s="25">
        <v>73</v>
      </c>
      <c r="E66" s="25" t="s">
        <v>189</v>
      </c>
      <c r="F66" s="25">
        <v>26</v>
      </c>
      <c r="G66" s="68">
        <v>6</v>
      </c>
      <c r="H66" s="25" t="s">
        <v>47</v>
      </c>
      <c r="I66" s="29"/>
      <c r="J66" s="25">
        <v>59</v>
      </c>
      <c r="K66" s="66" t="s">
        <v>261</v>
      </c>
      <c r="L66" s="67">
        <v>0.558</v>
      </c>
      <c r="M66" s="39" t="s">
        <v>64</v>
      </c>
      <c r="N66" s="39" t="s">
        <v>254</v>
      </c>
      <c r="O66" s="39">
        <v>33</v>
      </c>
      <c r="P66" s="68">
        <v>6.2</v>
      </c>
      <c r="Q66" s="25" t="s">
        <v>47</v>
      </c>
      <c r="S66" s="25">
        <v>62</v>
      </c>
      <c r="T66" s="66" t="s">
        <v>127</v>
      </c>
      <c r="U66" s="67">
        <v>0.75</v>
      </c>
      <c r="V66" s="39" t="s">
        <v>72</v>
      </c>
      <c r="W66" s="39" t="s">
        <v>111</v>
      </c>
      <c r="X66" s="39">
        <v>44</v>
      </c>
      <c r="Y66" s="68">
        <v>7.8</v>
      </c>
      <c r="Z66" s="25" t="s">
        <v>52</v>
      </c>
      <c r="AD66" s="27"/>
      <c r="AE66" s="27"/>
      <c r="AF66" s="27"/>
      <c r="AG66" s="27"/>
      <c r="AH66" s="27"/>
    </row>
    <row r="67" spans="1:26">
      <c r="A67" s="25">
        <v>62</v>
      </c>
      <c r="B67" s="66" t="s">
        <v>262</v>
      </c>
      <c r="C67" s="67">
        <v>0.317</v>
      </c>
      <c r="D67" s="25">
        <v>110</v>
      </c>
      <c r="E67" s="25" t="s">
        <v>189</v>
      </c>
      <c r="F67" s="25">
        <v>36</v>
      </c>
      <c r="G67" s="68">
        <v>5.4</v>
      </c>
      <c r="H67" s="25" t="s">
        <v>47</v>
      </c>
      <c r="I67" s="29"/>
      <c r="J67" s="25">
        <v>60</v>
      </c>
      <c r="K67" s="66" t="s">
        <v>263</v>
      </c>
      <c r="L67" s="67">
        <v>0.472</v>
      </c>
      <c r="M67" s="39" t="s">
        <v>68</v>
      </c>
      <c r="N67" s="39" t="s">
        <v>254</v>
      </c>
      <c r="O67" s="39">
        <v>39</v>
      </c>
      <c r="P67" s="68">
        <v>6.2</v>
      </c>
      <c r="Q67" s="25" t="s">
        <v>47</v>
      </c>
      <c r="S67" s="25">
        <v>63</v>
      </c>
      <c r="T67" s="66" t="s">
        <v>264</v>
      </c>
      <c r="U67" s="67">
        <v>0.688</v>
      </c>
      <c r="V67" s="39">
        <v>128</v>
      </c>
      <c r="W67" s="39" t="s">
        <v>111</v>
      </c>
      <c r="X67" s="39">
        <v>48</v>
      </c>
      <c r="Y67" s="68">
        <v>12.9</v>
      </c>
      <c r="Z67" s="25" t="s">
        <v>52</v>
      </c>
    </row>
    <row r="68" spans="1:26">
      <c r="A68" s="25">
        <v>63</v>
      </c>
      <c r="B68" s="66" t="s">
        <v>265</v>
      </c>
      <c r="C68" s="67">
        <v>0.271</v>
      </c>
      <c r="D68" s="25">
        <v>118</v>
      </c>
      <c r="E68" s="25" t="s">
        <v>189</v>
      </c>
      <c r="F68" s="25">
        <v>42</v>
      </c>
      <c r="G68" s="68">
        <v>4.9</v>
      </c>
      <c r="H68" s="25" t="s">
        <v>47</v>
      </c>
      <c r="I68" s="29"/>
      <c r="J68" s="25">
        <v>61</v>
      </c>
      <c r="K68" s="66" t="s">
        <v>266</v>
      </c>
      <c r="L68" s="67">
        <v>0.418</v>
      </c>
      <c r="M68" s="39" t="s">
        <v>72</v>
      </c>
      <c r="N68" s="39" t="s">
        <v>254</v>
      </c>
      <c r="O68" s="39">
        <v>44</v>
      </c>
      <c r="P68" s="68">
        <v>6.2</v>
      </c>
      <c r="Q68" s="25" t="s">
        <v>47</v>
      </c>
      <c r="S68" s="25">
        <v>64</v>
      </c>
      <c r="T68" s="66" t="s">
        <v>267</v>
      </c>
      <c r="U68" s="67">
        <v>0.688</v>
      </c>
      <c r="V68" s="39">
        <v>138</v>
      </c>
      <c r="W68" s="39" t="s">
        <v>111</v>
      </c>
      <c r="X68" s="39">
        <v>48</v>
      </c>
      <c r="Y68" s="68">
        <v>19.4</v>
      </c>
      <c r="Z68" s="25" t="s">
        <v>52</v>
      </c>
    </row>
    <row r="69" spans="1:26">
      <c r="A69" s="25">
        <v>64</v>
      </c>
      <c r="B69" s="66" t="s">
        <v>268</v>
      </c>
      <c r="C69" s="67">
        <v>0.238</v>
      </c>
      <c r="D69" s="25">
        <v>128</v>
      </c>
      <c r="E69" s="25" t="s">
        <v>189</v>
      </c>
      <c r="F69" s="25">
        <v>48</v>
      </c>
      <c r="G69" s="68">
        <v>5.4</v>
      </c>
      <c r="H69" s="25" t="s">
        <v>47</v>
      </c>
      <c r="I69" s="29"/>
      <c r="J69" s="25">
        <v>62</v>
      </c>
      <c r="K69" s="66" t="s">
        <v>269</v>
      </c>
      <c r="L69" s="67">
        <v>0.383</v>
      </c>
      <c r="M69" s="39" t="s">
        <v>80</v>
      </c>
      <c r="N69" s="39" t="s">
        <v>254</v>
      </c>
      <c r="O69" s="39">
        <v>48</v>
      </c>
      <c r="P69" s="68">
        <v>10.8</v>
      </c>
      <c r="Q69" s="25" t="s">
        <v>47</v>
      </c>
      <c r="S69" s="25">
        <v>65</v>
      </c>
      <c r="T69" s="66" t="s">
        <v>270</v>
      </c>
      <c r="U69" s="67">
        <v>0.589</v>
      </c>
      <c r="V69" s="39">
        <v>138</v>
      </c>
      <c r="W69" s="39" t="s">
        <v>111</v>
      </c>
      <c r="X69" s="39">
        <v>56</v>
      </c>
      <c r="Y69" s="68">
        <v>11.1</v>
      </c>
      <c r="Z69" s="25" t="s">
        <v>52</v>
      </c>
    </row>
    <row r="70" spans="1:26">
      <c r="A70" s="25">
        <v>65</v>
      </c>
      <c r="B70" s="69" t="s">
        <v>271</v>
      </c>
      <c r="C70" s="70">
        <v>0.204</v>
      </c>
      <c r="D70" s="25">
        <v>138</v>
      </c>
      <c r="E70" s="25" t="s">
        <v>189</v>
      </c>
      <c r="F70" s="25">
        <v>56</v>
      </c>
      <c r="G70" s="68">
        <v>4.9</v>
      </c>
      <c r="H70" s="25" t="s">
        <v>47</v>
      </c>
      <c r="I70" s="29"/>
      <c r="J70" s="25">
        <v>63</v>
      </c>
      <c r="K70" s="66" t="s">
        <v>272</v>
      </c>
      <c r="L70" s="67">
        <v>0.312</v>
      </c>
      <c r="M70" s="39" t="s">
        <v>77</v>
      </c>
      <c r="N70" s="39" t="s">
        <v>254</v>
      </c>
      <c r="O70" s="39">
        <v>59</v>
      </c>
      <c r="P70" s="68">
        <v>6.2</v>
      </c>
      <c r="Q70" s="25" t="s">
        <v>47</v>
      </c>
      <c r="S70" s="25">
        <v>66</v>
      </c>
      <c r="T70" s="66" t="s">
        <v>131</v>
      </c>
      <c r="U70" s="67">
        <v>0.559</v>
      </c>
      <c r="V70" s="39" t="s">
        <v>77</v>
      </c>
      <c r="W70" s="39" t="s">
        <v>111</v>
      </c>
      <c r="X70" s="39">
        <v>59</v>
      </c>
      <c r="Y70" s="68">
        <v>7.8</v>
      </c>
      <c r="Z70" s="25" t="s">
        <v>52</v>
      </c>
    </row>
    <row r="71" spans="1:26">
      <c r="A71" s="25">
        <v>66</v>
      </c>
      <c r="B71" s="69" t="s">
        <v>273</v>
      </c>
      <c r="C71" s="70">
        <v>0.178</v>
      </c>
      <c r="D71" s="25">
        <v>158</v>
      </c>
      <c r="E71" s="25" t="s">
        <v>189</v>
      </c>
      <c r="F71" s="25">
        <v>64</v>
      </c>
      <c r="G71" s="68">
        <v>4.9</v>
      </c>
      <c r="H71" s="25" t="s">
        <v>47</v>
      </c>
      <c r="I71" s="29"/>
      <c r="J71" s="25">
        <v>64</v>
      </c>
      <c r="K71" s="66" t="s">
        <v>274</v>
      </c>
      <c r="L71" s="67">
        <v>0.287</v>
      </c>
      <c r="M71" s="39">
        <v>189</v>
      </c>
      <c r="N71" s="39" t="s">
        <v>254</v>
      </c>
      <c r="O71" s="39">
        <v>64</v>
      </c>
      <c r="P71" s="68">
        <v>10.8</v>
      </c>
      <c r="Q71" s="25" t="s">
        <v>47</v>
      </c>
      <c r="S71" s="25">
        <v>67</v>
      </c>
      <c r="T71" s="66" t="s">
        <v>275</v>
      </c>
      <c r="U71" s="67">
        <v>0.516</v>
      </c>
      <c r="V71" s="39">
        <v>189</v>
      </c>
      <c r="W71" s="39" t="s">
        <v>111</v>
      </c>
      <c r="X71" s="39">
        <v>64</v>
      </c>
      <c r="Y71" s="68">
        <v>19.4</v>
      </c>
      <c r="Z71" s="25" t="s">
        <v>52</v>
      </c>
    </row>
    <row r="72" spans="1:26">
      <c r="A72" s="25">
        <v>67</v>
      </c>
      <c r="B72" s="69" t="s">
        <v>276</v>
      </c>
      <c r="C72" s="67">
        <v>0.158</v>
      </c>
      <c r="D72" s="25">
        <v>178</v>
      </c>
      <c r="E72" s="25" t="s">
        <v>189</v>
      </c>
      <c r="F72" s="25">
        <v>72</v>
      </c>
      <c r="G72" s="68">
        <v>4.9</v>
      </c>
      <c r="H72" s="25" t="s">
        <v>47</v>
      </c>
      <c r="I72" s="29"/>
      <c r="J72" s="25">
        <v>65</v>
      </c>
      <c r="K72" s="66" t="s">
        <v>277</v>
      </c>
      <c r="L72" s="67">
        <v>0.23</v>
      </c>
      <c r="M72" s="39">
        <v>228</v>
      </c>
      <c r="N72" s="39" t="s">
        <v>254</v>
      </c>
      <c r="O72" s="39">
        <v>80</v>
      </c>
      <c r="P72" s="68">
        <v>10.8</v>
      </c>
      <c r="Q72" s="25" t="s">
        <v>47</v>
      </c>
      <c r="S72" s="25">
        <v>68</v>
      </c>
      <c r="T72" s="66" t="s">
        <v>278</v>
      </c>
      <c r="U72" s="67">
        <v>0.458</v>
      </c>
      <c r="V72" s="39">
        <v>178</v>
      </c>
      <c r="W72" s="39" t="s">
        <v>111</v>
      </c>
      <c r="X72" s="39">
        <v>72</v>
      </c>
      <c r="Y72" s="68">
        <v>9.7</v>
      </c>
      <c r="Z72" s="25" t="s">
        <v>52</v>
      </c>
    </row>
    <row r="73" spans="1:26">
      <c r="A73" s="25">
        <v>68</v>
      </c>
      <c r="B73" s="71" t="s">
        <v>279</v>
      </c>
      <c r="C73" s="67">
        <v>0.142</v>
      </c>
      <c r="D73" s="25">
        <v>228</v>
      </c>
      <c r="E73" s="25" t="s">
        <v>189</v>
      </c>
      <c r="F73" s="25">
        <v>80</v>
      </c>
      <c r="G73" s="68">
        <v>4.9</v>
      </c>
      <c r="H73" s="25" t="s">
        <v>47</v>
      </c>
      <c r="I73" s="29"/>
      <c r="J73" s="25">
        <v>66</v>
      </c>
      <c r="K73" s="66" t="s">
        <v>280</v>
      </c>
      <c r="L73" s="67">
        <v>0.077</v>
      </c>
      <c r="M73" s="39">
        <v>410</v>
      </c>
      <c r="N73" s="39" t="s">
        <v>254</v>
      </c>
      <c r="O73" s="39">
        <v>240</v>
      </c>
      <c r="P73" s="68">
        <v>6.2</v>
      </c>
      <c r="Q73" s="25" t="s">
        <v>47</v>
      </c>
      <c r="S73" s="25">
        <v>69</v>
      </c>
      <c r="T73" s="66" t="s">
        <v>281</v>
      </c>
      <c r="U73" s="67">
        <v>0.41</v>
      </c>
      <c r="V73" s="39">
        <v>228</v>
      </c>
      <c r="W73" s="39" t="s">
        <v>111</v>
      </c>
      <c r="X73" s="39">
        <v>80</v>
      </c>
      <c r="Y73" s="68">
        <v>19.4</v>
      </c>
      <c r="Z73" s="25" t="s">
        <v>52</v>
      </c>
    </row>
    <row r="74" spans="1:26">
      <c r="A74" s="25">
        <v>69</v>
      </c>
      <c r="B74" s="69" t="s">
        <v>282</v>
      </c>
      <c r="C74" s="70">
        <v>0.127</v>
      </c>
      <c r="D74" s="25">
        <v>208</v>
      </c>
      <c r="E74" s="25" t="s">
        <v>189</v>
      </c>
      <c r="F74" s="25">
        <v>90</v>
      </c>
      <c r="G74" s="68">
        <v>4.9</v>
      </c>
      <c r="H74" s="25" t="s">
        <v>47</v>
      </c>
      <c r="I74" s="29"/>
      <c r="J74" s="25"/>
      <c r="K74" s="66"/>
      <c r="L74" s="67"/>
      <c r="M74" s="39"/>
      <c r="N74" s="39"/>
      <c r="O74" s="39"/>
      <c r="P74" s="68"/>
      <c r="Q74" s="25"/>
      <c r="S74" s="25">
        <v>70</v>
      </c>
      <c r="T74" s="66" t="s">
        <v>283</v>
      </c>
      <c r="U74" s="67">
        <v>0.367</v>
      </c>
      <c r="V74" s="39">
        <v>208</v>
      </c>
      <c r="W74" s="39" t="s">
        <v>111</v>
      </c>
      <c r="X74" s="39">
        <v>90</v>
      </c>
      <c r="Y74" s="68">
        <v>8.6</v>
      </c>
      <c r="Z74" s="25" t="s">
        <v>52</v>
      </c>
    </row>
    <row r="75" spans="1:26">
      <c r="A75" s="25">
        <v>70</v>
      </c>
      <c r="B75" s="66" t="s">
        <v>284</v>
      </c>
      <c r="C75" s="67">
        <v>0.114</v>
      </c>
      <c r="D75" s="25">
        <v>258</v>
      </c>
      <c r="E75" s="25" t="s">
        <v>189</v>
      </c>
      <c r="F75" s="25">
        <v>100</v>
      </c>
      <c r="G75" s="68">
        <v>5.4</v>
      </c>
      <c r="H75" s="25" t="s">
        <v>47</v>
      </c>
      <c r="I75" s="29"/>
      <c r="J75" s="25">
        <v>67</v>
      </c>
      <c r="K75" s="66" t="s">
        <v>50</v>
      </c>
      <c r="L75" s="67">
        <v>1.446</v>
      </c>
      <c r="M75" s="39" t="s">
        <v>49</v>
      </c>
      <c r="N75" s="39" t="s">
        <v>51</v>
      </c>
      <c r="O75" s="39">
        <v>16.6</v>
      </c>
      <c r="P75" s="68">
        <v>9.4</v>
      </c>
      <c r="Q75" s="25" t="s">
        <v>47</v>
      </c>
      <c r="S75" s="25">
        <v>71</v>
      </c>
      <c r="T75" s="66" t="s">
        <v>285</v>
      </c>
      <c r="U75" s="67">
        <v>0.33</v>
      </c>
      <c r="V75" s="39">
        <v>258</v>
      </c>
      <c r="W75" s="39" t="s">
        <v>111</v>
      </c>
      <c r="X75" s="39">
        <v>100</v>
      </c>
      <c r="Y75" s="68">
        <v>12.9</v>
      </c>
      <c r="Z75" s="25" t="s">
        <v>52</v>
      </c>
    </row>
    <row r="76" ht="15" customHeight="1" spans="1:26">
      <c r="A76" s="25">
        <v>71</v>
      </c>
      <c r="B76" s="66" t="s">
        <v>286</v>
      </c>
      <c r="C76" s="67">
        <v>0.1036</v>
      </c>
      <c r="D76" s="25">
        <v>263</v>
      </c>
      <c r="E76" s="25" t="s">
        <v>189</v>
      </c>
      <c r="F76" s="25">
        <v>110</v>
      </c>
      <c r="G76" s="68">
        <v>4.9</v>
      </c>
      <c r="H76" s="25" t="s">
        <v>47</v>
      </c>
      <c r="I76" s="29"/>
      <c r="J76" s="25">
        <v>68</v>
      </c>
      <c r="K76" s="66" t="s">
        <v>53</v>
      </c>
      <c r="L76" s="67">
        <v>1</v>
      </c>
      <c r="M76" s="39" t="s">
        <v>54</v>
      </c>
      <c r="N76" s="39" t="s">
        <v>51</v>
      </c>
      <c r="O76" s="39">
        <v>24</v>
      </c>
      <c r="P76" s="68">
        <v>7.5</v>
      </c>
      <c r="Q76" s="25" t="s">
        <v>47</v>
      </c>
      <c r="S76" s="25">
        <v>72</v>
      </c>
      <c r="T76" s="66" t="s">
        <v>287</v>
      </c>
      <c r="U76" s="67">
        <v>0.3</v>
      </c>
      <c r="V76" s="39">
        <v>263</v>
      </c>
      <c r="W76" s="39" t="s">
        <v>111</v>
      </c>
      <c r="X76" s="39">
        <v>110</v>
      </c>
      <c r="Y76" s="68">
        <v>7.8</v>
      </c>
      <c r="Z76" s="25" t="s">
        <v>52</v>
      </c>
    </row>
    <row r="77" ht="15" customHeight="1" spans="1:26">
      <c r="A77" s="25">
        <v>72</v>
      </c>
      <c r="B77" s="69" t="s">
        <v>288</v>
      </c>
      <c r="C77" s="70">
        <v>0.095</v>
      </c>
      <c r="D77" s="25">
        <v>280</v>
      </c>
      <c r="E77" s="25" t="s">
        <v>189</v>
      </c>
      <c r="F77" s="25">
        <v>120</v>
      </c>
      <c r="G77" s="68">
        <v>4.9</v>
      </c>
      <c r="H77" s="25" t="s">
        <v>47</v>
      </c>
      <c r="I77" s="29"/>
      <c r="J77" s="25">
        <v>69</v>
      </c>
      <c r="K77" s="66" t="s">
        <v>62</v>
      </c>
      <c r="L77" s="67">
        <v>0.923</v>
      </c>
      <c r="M77" s="39">
        <v>73</v>
      </c>
      <c r="N77" s="39" t="s">
        <v>51</v>
      </c>
      <c r="O77" s="39">
        <v>26</v>
      </c>
      <c r="P77" s="68">
        <v>12.5</v>
      </c>
      <c r="Q77" s="25" t="s">
        <v>47</v>
      </c>
      <c r="S77" s="25">
        <v>73</v>
      </c>
      <c r="T77" s="66" t="s">
        <v>289</v>
      </c>
      <c r="U77" s="67">
        <v>0.275</v>
      </c>
      <c r="V77" s="39">
        <v>280</v>
      </c>
      <c r="W77" s="39" t="s">
        <v>111</v>
      </c>
      <c r="X77" s="39">
        <v>120</v>
      </c>
      <c r="Y77" s="68">
        <v>11.1</v>
      </c>
      <c r="Z77" s="25" t="s">
        <v>52</v>
      </c>
    </row>
    <row r="78" ht="15" customHeight="1" spans="1:26">
      <c r="A78" s="25">
        <v>73</v>
      </c>
      <c r="B78" s="69" t="s">
        <v>290</v>
      </c>
      <c r="C78" s="70">
        <v>0.0838</v>
      </c>
      <c r="D78" s="25">
        <v>287</v>
      </c>
      <c r="E78" s="25" t="s">
        <v>189</v>
      </c>
      <c r="F78" s="25">
        <v>136</v>
      </c>
      <c r="G78" s="68">
        <v>4.9</v>
      </c>
      <c r="H78" s="25" t="s">
        <v>47</v>
      </c>
      <c r="I78" s="29"/>
      <c r="J78" s="25">
        <v>70</v>
      </c>
      <c r="K78" s="66" t="s">
        <v>58</v>
      </c>
      <c r="L78" s="67">
        <v>0.828</v>
      </c>
      <c r="M78" s="39" t="s">
        <v>59</v>
      </c>
      <c r="N78" s="39" t="s">
        <v>51</v>
      </c>
      <c r="O78" s="39">
        <v>29</v>
      </c>
      <c r="P78" s="68">
        <v>7.5</v>
      </c>
      <c r="Q78" s="25" t="s">
        <v>47</v>
      </c>
      <c r="S78" s="25">
        <v>74</v>
      </c>
      <c r="T78" s="66" t="s">
        <v>291</v>
      </c>
      <c r="U78" s="67">
        <v>0.2426</v>
      </c>
      <c r="V78" s="39">
        <v>287</v>
      </c>
      <c r="W78" s="39" t="s">
        <v>111</v>
      </c>
      <c r="X78" s="39">
        <v>136</v>
      </c>
      <c r="Y78" s="68">
        <v>7.8</v>
      </c>
      <c r="Z78" s="25" t="s">
        <v>52</v>
      </c>
    </row>
    <row r="79" ht="15" customHeight="1" spans="1:26">
      <c r="A79" s="25">
        <v>74</v>
      </c>
      <c r="B79" s="69" t="s">
        <v>292</v>
      </c>
      <c r="C79" s="67">
        <v>0.076</v>
      </c>
      <c r="D79" s="25">
        <v>300</v>
      </c>
      <c r="E79" s="25" t="s">
        <v>189</v>
      </c>
      <c r="F79" s="25">
        <v>150</v>
      </c>
      <c r="G79" s="68">
        <v>4.9</v>
      </c>
      <c r="H79" s="25" t="s">
        <v>47</v>
      </c>
      <c r="I79" s="29"/>
      <c r="J79" s="25">
        <v>71</v>
      </c>
      <c r="K79" s="66" t="s">
        <v>63</v>
      </c>
      <c r="L79" s="67">
        <v>0.727</v>
      </c>
      <c r="M79" s="39" t="s">
        <v>64</v>
      </c>
      <c r="N79" s="39" t="s">
        <v>51</v>
      </c>
      <c r="O79" s="39">
        <v>33</v>
      </c>
      <c r="P79" s="68">
        <v>7.5</v>
      </c>
      <c r="Q79" s="25" t="s">
        <v>47</v>
      </c>
      <c r="S79" s="25">
        <v>75</v>
      </c>
      <c r="T79" s="66" t="s">
        <v>293</v>
      </c>
      <c r="U79" s="67">
        <v>0.22</v>
      </c>
      <c r="V79" s="39">
        <v>300</v>
      </c>
      <c r="W79" s="39" t="s">
        <v>111</v>
      </c>
      <c r="X79" s="39">
        <v>150</v>
      </c>
      <c r="Y79" s="68">
        <v>11.1</v>
      </c>
      <c r="Z79" s="25" t="s">
        <v>52</v>
      </c>
    </row>
    <row r="80" ht="15" customHeight="1" spans="1:26">
      <c r="A80" s="25">
        <v>75</v>
      </c>
      <c r="B80" s="69" t="s">
        <v>294</v>
      </c>
      <c r="C80" s="67">
        <v>0.0671</v>
      </c>
      <c r="D80" s="25">
        <v>317</v>
      </c>
      <c r="E80" s="25" t="s">
        <v>189</v>
      </c>
      <c r="F80" s="25">
        <v>170</v>
      </c>
      <c r="G80" s="68">
        <v>4.9</v>
      </c>
      <c r="H80" s="25" t="s">
        <v>47</v>
      </c>
      <c r="I80" s="29"/>
      <c r="J80" s="25">
        <v>72</v>
      </c>
      <c r="K80" s="66" t="s">
        <v>75</v>
      </c>
      <c r="L80" s="67">
        <v>0.67</v>
      </c>
      <c r="M80" s="39">
        <v>110</v>
      </c>
      <c r="N80" s="39" t="s">
        <v>51</v>
      </c>
      <c r="O80" s="39">
        <v>36</v>
      </c>
      <c r="P80" s="68">
        <v>11.3</v>
      </c>
      <c r="Q80" s="25" t="s">
        <v>47</v>
      </c>
      <c r="S80" s="25">
        <v>76</v>
      </c>
      <c r="T80" s="66" t="s">
        <v>295</v>
      </c>
      <c r="U80" s="67">
        <v>0.1941</v>
      </c>
      <c r="V80" s="39">
        <v>317</v>
      </c>
      <c r="W80" s="39" t="s">
        <v>111</v>
      </c>
      <c r="X80" s="39">
        <v>170</v>
      </c>
      <c r="Y80" s="68">
        <v>7.8</v>
      </c>
      <c r="Z80" s="25" t="s">
        <v>52</v>
      </c>
    </row>
    <row r="81" ht="15" customHeight="1" spans="1:26">
      <c r="A81" s="25">
        <v>76</v>
      </c>
      <c r="B81" s="69" t="s">
        <v>296</v>
      </c>
      <c r="C81" s="67">
        <v>0.06</v>
      </c>
      <c r="D81" s="25">
        <v>330</v>
      </c>
      <c r="E81" s="25" t="s">
        <v>189</v>
      </c>
      <c r="F81" s="25">
        <v>190</v>
      </c>
      <c r="G81" s="68">
        <v>4.9</v>
      </c>
      <c r="H81" s="25" t="s">
        <v>47</v>
      </c>
      <c r="I81" s="29"/>
      <c r="J81" s="25">
        <v>73</v>
      </c>
      <c r="K81" s="66" t="s">
        <v>67</v>
      </c>
      <c r="L81" s="67">
        <v>0.615</v>
      </c>
      <c r="M81" s="39" t="s">
        <v>68</v>
      </c>
      <c r="N81" s="39" t="s">
        <v>51</v>
      </c>
      <c r="O81" s="39">
        <v>39</v>
      </c>
      <c r="P81" s="68">
        <v>7.5</v>
      </c>
      <c r="Q81" s="25" t="s">
        <v>47</v>
      </c>
      <c r="S81" s="25">
        <v>77</v>
      </c>
      <c r="T81" s="66" t="s">
        <v>297</v>
      </c>
      <c r="U81" s="67">
        <v>0.174</v>
      </c>
      <c r="V81" s="39">
        <v>330</v>
      </c>
      <c r="W81" s="39" t="s">
        <v>111</v>
      </c>
      <c r="X81" s="39">
        <v>190</v>
      </c>
      <c r="Y81" s="68">
        <v>7.8</v>
      </c>
      <c r="Z81" s="25" t="s">
        <v>52</v>
      </c>
    </row>
    <row r="82" spans="1:26">
      <c r="A82" s="25">
        <v>77</v>
      </c>
      <c r="B82" s="69" t="s">
        <v>298</v>
      </c>
      <c r="C82" s="67">
        <v>0.0528</v>
      </c>
      <c r="D82" s="25">
        <v>372</v>
      </c>
      <c r="E82" s="25" t="s">
        <v>189</v>
      </c>
      <c r="F82" s="25">
        <v>216</v>
      </c>
      <c r="G82" s="68">
        <v>4.9</v>
      </c>
      <c r="H82" s="25" t="s">
        <v>47</v>
      </c>
      <c r="I82" s="29"/>
      <c r="J82" s="25">
        <v>74</v>
      </c>
      <c r="K82" s="66" t="s">
        <v>83</v>
      </c>
      <c r="L82" s="67">
        <v>0.571</v>
      </c>
      <c r="M82" s="39">
        <v>118</v>
      </c>
      <c r="N82" s="39" t="s">
        <v>51</v>
      </c>
      <c r="O82" s="39">
        <v>42</v>
      </c>
      <c r="P82" s="68">
        <v>9.4</v>
      </c>
      <c r="Q82" s="25" t="s">
        <v>47</v>
      </c>
      <c r="S82" s="25">
        <v>78</v>
      </c>
      <c r="T82" s="66" t="s">
        <v>299</v>
      </c>
      <c r="U82" s="67">
        <v>0.1528</v>
      </c>
      <c r="V82" s="39">
        <v>372</v>
      </c>
      <c r="W82" s="39" t="s">
        <v>111</v>
      </c>
      <c r="X82" s="39">
        <v>216</v>
      </c>
      <c r="Y82" s="68">
        <v>7.8</v>
      </c>
      <c r="Z82" s="25" t="s">
        <v>52</v>
      </c>
    </row>
    <row r="83" spans="1:26">
      <c r="A83" s="25">
        <v>78</v>
      </c>
      <c r="B83" s="69" t="s">
        <v>300</v>
      </c>
      <c r="C83" s="67">
        <v>0.0475</v>
      </c>
      <c r="D83" s="25">
        <v>410</v>
      </c>
      <c r="E83" s="25" t="s">
        <v>189</v>
      </c>
      <c r="F83" s="25">
        <v>240</v>
      </c>
      <c r="G83" s="68">
        <v>4.9</v>
      </c>
      <c r="H83" s="25" t="s">
        <v>47</v>
      </c>
      <c r="I83" s="29"/>
      <c r="J83" s="25">
        <v>75</v>
      </c>
      <c r="K83" s="66" t="s">
        <v>71</v>
      </c>
      <c r="L83" s="67">
        <v>0.545</v>
      </c>
      <c r="M83" s="39" t="s">
        <v>72</v>
      </c>
      <c r="N83" s="39" t="s">
        <v>51</v>
      </c>
      <c r="O83" s="39">
        <v>44</v>
      </c>
      <c r="P83" s="68">
        <v>7.5</v>
      </c>
      <c r="Q83" s="25" t="s">
        <v>47</v>
      </c>
      <c r="S83" s="25">
        <v>79</v>
      </c>
      <c r="T83" s="66" t="s">
        <v>301</v>
      </c>
      <c r="U83" s="67">
        <v>0.138</v>
      </c>
      <c r="V83" s="39">
        <v>410</v>
      </c>
      <c r="W83" s="39" t="s">
        <v>111</v>
      </c>
      <c r="X83" s="39">
        <v>240</v>
      </c>
      <c r="Y83" s="68">
        <v>7.8</v>
      </c>
      <c r="Z83" s="25" t="s">
        <v>52</v>
      </c>
    </row>
    <row r="84" spans="1:26">
      <c r="A84" s="25">
        <v>79</v>
      </c>
      <c r="B84" s="69" t="s">
        <v>302</v>
      </c>
      <c r="C84" s="67">
        <v>0.0425</v>
      </c>
      <c r="D84" s="25">
        <v>437</v>
      </c>
      <c r="E84" s="25" t="s">
        <v>189</v>
      </c>
      <c r="F84" s="25">
        <v>268</v>
      </c>
      <c r="G84" s="68">
        <v>4.9</v>
      </c>
      <c r="H84" s="25" t="s">
        <v>47</v>
      </c>
      <c r="I84" s="29"/>
      <c r="J84" s="25">
        <v>76</v>
      </c>
      <c r="K84" s="66" t="s">
        <v>91</v>
      </c>
      <c r="L84" s="67">
        <v>0.5</v>
      </c>
      <c r="M84" s="39">
        <v>128</v>
      </c>
      <c r="N84" s="39" t="s">
        <v>51</v>
      </c>
      <c r="O84" s="39">
        <v>48</v>
      </c>
      <c r="P84" s="68">
        <v>9.4</v>
      </c>
      <c r="Q84" s="25" t="s">
        <v>47</v>
      </c>
      <c r="S84" s="25">
        <v>80</v>
      </c>
      <c r="T84" s="66" t="s">
        <v>303</v>
      </c>
      <c r="U84" s="67">
        <v>0.1231</v>
      </c>
      <c r="V84" s="39">
        <v>437</v>
      </c>
      <c r="W84" s="39" t="s">
        <v>111</v>
      </c>
      <c r="X84" s="39">
        <v>268</v>
      </c>
      <c r="Y84" s="68">
        <v>7.8</v>
      </c>
      <c r="Z84" s="25" t="s">
        <v>52</v>
      </c>
    </row>
    <row r="85" spans="1:26">
      <c r="A85" s="25">
        <v>80</v>
      </c>
      <c r="B85" s="69" t="s">
        <v>304</v>
      </c>
      <c r="C85" s="67">
        <v>0.038</v>
      </c>
      <c r="D85" s="25">
        <v>465</v>
      </c>
      <c r="E85" s="25" t="s">
        <v>189</v>
      </c>
      <c r="F85" s="25">
        <v>300</v>
      </c>
      <c r="G85" s="68">
        <v>4.9</v>
      </c>
      <c r="H85" s="25" t="s">
        <v>47</v>
      </c>
      <c r="I85" s="29"/>
      <c r="J85" s="25">
        <v>77</v>
      </c>
      <c r="K85" s="66" t="s">
        <v>95</v>
      </c>
      <c r="L85" s="67">
        <v>0.5</v>
      </c>
      <c r="M85" s="39" t="s">
        <v>80</v>
      </c>
      <c r="N85" s="39" t="s">
        <v>51</v>
      </c>
      <c r="O85" s="39">
        <v>48</v>
      </c>
      <c r="P85" s="68">
        <v>14.1</v>
      </c>
      <c r="Q85" s="25" t="s">
        <v>47</v>
      </c>
      <c r="S85" s="25">
        <v>81</v>
      </c>
      <c r="T85" s="66" t="s">
        <v>305</v>
      </c>
      <c r="U85" s="67">
        <v>0.11</v>
      </c>
      <c r="V85" s="39">
        <v>465</v>
      </c>
      <c r="W85" s="39" t="s">
        <v>111</v>
      </c>
      <c r="X85" s="39">
        <v>300</v>
      </c>
      <c r="Y85" s="68">
        <v>7.8</v>
      </c>
      <c r="Z85" s="25" t="s">
        <v>52</v>
      </c>
    </row>
    <row r="86" spans="1:26">
      <c r="A86" s="25"/>
      <c r="B86" s="69"/>
      <c r="C86" s="67"/>
      <c r="D86" s="25"/>
      <c r="E86" s="25"/>
      <c r="F86" s="25"/>
      <c r="G86" s="68"/>
      <c r="H86" s="25"/>
      <c r="I86" s="29"/>
      <c r="J86" s="25">
        <v>78</v>
      </c>
      <c r="K86" s="66" t="s">
        <v>98</v>
      </c>
      <c r="L86" s="67">
        <v>0.429</v>
      </c>
      <c r="M86" s="39">
        <v>138</v>
      </c>
      <c r="N86" s="39" t="s">
        <v>51</v>
      </c>
      <c r="O86" s="39">
        <v>56</v>
      </c>
      <c r="P86" s="68">
        <v>8.1</v>
      </c>
      <c r="Q86" s="25" t="s">
        <v>47</v>
      </c>
      <c r="S86" s="25"/>
      <c r="T86" s="66"/>
      <c r="U86" s="67"/>
      <c r="V86" s="25"/>
      <c r="W86" s="25"/>
      <c r="X86" s="25"/>
      <c r="Y86" s="68"/>
      <c r="Z86" s="25"/>
    </row>
    <row r="87" spans="1:26">
      <c r="A87" s="25">
        <v>81</v>
      </c>
      <c r="B87" s="66" t="s">
        <v>306</v>
      </c>
      <c r="C87" s="67">
        <v>0.638</v>
      </c>
      <c r="D87" s="25">
        <v>73</v>
      </c>
      <c r="E87" s="25" t="s">
        <v>222</v>
      </c>
      <c r="F87" s="25">
        <v>26</v>
      </c>
      <c r="G87" s="68">
        <v>8.7</v>
      </c>
      <c r="H87" s="25" t="s">
        <v>47</v>
      </c>
      <c r="I87" s="29"/>
      <c r="J87" s="25">
        <v>79</v>
      </c>
      <c r="K87" s="66" t="s">
        <v>76</v>
      </c>
      <c r="L87" s="67">
        <v>0.407</v>
      </c>
      <c r="M87" s="39" t="s">
        <v>77</v>
      </c>
      <c r="N87" s="39" t="s">
        <v>51</v>
      </c>
      <c r="O87" s="39">
        <v>59</v>
      </c>
      <c r="P87" s="68">
        <v>7.5</v>
      </c>
      <c r="Q87" s="25" t="s">
        <v>47</v>
      </c>
      <c r="S87" s="25">
        <v>82</v>
      </c>
      <c r="T87" s="66" t="s">
        <v>137</v>
      </c>
      <c r="U87" s="67">
        <v>1.625</v>
      </c>
      <c r="V87" s="39" t="s">
        <v>54</v>
      </c>
      <c r="W87" s="39" t="s">
        <v>138</v>
      </c>
      <c r="X87" s="39">
        <v>24</v>
      </c>
      <c r="Y87" s="68">
        <v>12.2</v>
      </c>
      <c r="Z87" s="25" t="s">
        <v>52</v>
      </c>
    </row>
    <row r="88" spans="1:26">
      <c r="A88" s="25">
        <v>82</v>
      </c>
      <c r="B88" s="66" t="s">
        <v>307</v>
      </c>
      <c r="C88" s="67">
        <v>0.46</v>
      </c>
      <c r="D88" s="25">
        <v>110</v>
      </c>
      <c r="E88" s="25" t="s">
        <v>222</v>
      </c>
      <c r="F88" s="25">
        <v>36</v>
      </c>
      <c r="G88" s="68">
        <v>7.8</v>
      </c>
      <c r="H88" s="25" t="s">
        <v>47</v>
      </c>
      <c r="I88" s="29"/>
      <c r="J88" s="25">
        <v>80</v>
      </c>
      <c r="K88" s="66" t="s">
        <v>106</v>
      </c>
      <c r="L88" s="67">
        <v>0.375</v>
      </c>
      <c r="M88" s="39">
        <v>189</v>
      </c>
      <c r="N88" s="39" t="s">
        <v>51</v>
      </c>
      <c r="O88" s="39">
        <v>64</v>
      </c>
      <c r="P88" s="68">
        <v>14.1</v>
      </c>
      <c r="Q88" s="25" t="s">
        <v>47</v>
      </c>
      <c r="S88" s="25">
        <v>83</v>
      </c>
      <c r="T88" s="66" t="s">
        <v>142</v>
      </c>
      <c r="U88" s="67">
        <v>1.345</v>
      </c>
      <c r="V88" s="39" t="s">
        <v>59</v>
      </c>
      <c r="W88" s="39" t="s">
        <v>138</v>
      </c>
      <c r="X88" s="39">
        <v>29</v>
      </c>
      <c r="Y88" s="68">
        <v>9.2</v>
      </c>
      <c r="Z88" s="25" t="s">
        <v>52</v>
      </c>
    </row>
    <row r="89" spans="1:26">
      <c r="A89" s="25">
        <v>83</v>
      </c>
      <c r="B89" s="66" t="s">
        <v>308</v>
      </c>
      <c r="C89" s="67">
        <v>0.395</v>
      </c>
      <c r="D89" s="25">
        <v>118</v>
      </c>
      <c r="E89" s="25" t="s">
        <v>222</v>
      </c>
      <c r="F89" s="25">
        <v>42</v>
      </c>
      <c r="G89" s="68">
        <v>6.5</v>
      </c>
      <c r="H89" s="25" t="s">
        <v>47</v>
      </c>
      <c r="I89" s="29"/>
      <c r="J89" s="25">
        <v>81</v>
      </c>
      <c r="K89" s="66" t="s">
        <v>109</v>
      </c>
      <c r="L89" s="67">
        <v>0.333</v>
      </c>
      <c r="M89" s="39">
        <v>178</v>
      </c>
      <c r="N89" s="39" t="s">
        <v>51</v>
      </c>
      <c r="O89" s="39">
        <v>72</v>
      </c>
      <c r="P89" s="68">
        <v>7.5</v>
      </c>
      <c r="Q89" s="25" t="s">
        <v>47</v>
      </c>
      <c r="S89" s="25">
        <v>84</v>
      </c>
      <c r="T89" s="66" t="s">
        <v>145</v>
      </c>
      <c r="U89" s="67">
        <v>1.182</v>
      </c>
      <c r="V89" s="39" t="s">
        <v>64</v>
      </c>
      <c r="W89" s="39" t="s">
        <v>138</v>
      </c>
      <c r="X89" s="39">
        <v>33</v>
      </c>
      <c r="Y89" s="68">
        <v>9.2</v>
      </c>
      <c r="Z89" s="25" t="s">
        <v>52</v>
      </c>
    </row>
    <row r="90" spans="1:26">
      <c r="A90" s="25">
        <v>84</v>
      </c>
      <c r="B90" s="66" t="s">
        <v>309</v>
      </c>
      <c r="C90" s="67">
        <v>0.346</v>
      </c>
      <c r="D90" s="25">
        <v>128</v>
      </c>
      <c r="E90" s="25" t="s">
        <v>222</v>
      </c>
      <c r="F90" s="25">
        <v>48</v>
      </c>
      <c r="G90" s="68">
        <v>6.5</v>
      </c>
      <c r="H90" s="25" t="s">
        <v>47</v>
      </c>
      <c r="I90" s="29"/>
      <c r="J90" s="25">
        <v>82</v>
      </c>
      <c r="K90" s="66" t="s">
        <v>114</v>
      </c>
      <c r="L90" s="67">
        <v>0.3</v>
      </c>
      <c r="M90" s="39">
        <v>228</v>
      </c>
      <c r="N90" s="39" t="s">
        <v>51</v>
      </c>
      <c r="O90" s="39">
        <v>80</v>
      </c>
      <c r="P90" s="68">
        <v>14.1</v>
      </c>
      <c r="Q90" s="25" t="s">
        <v>47</v>
      </c>
      <c r="S90" s="25">
        <v>85</v>
      </c>
      <c r="T90" s="66" t="s">
        <v>310</v>
      </c>
      <c r="U90" s="67">
        <v>1.083</v>
      </c>
      <c r="V90" s="25">
        <v>110</v>
      </c>
      <c r="W90" s="25">
        <v>39</v>
      </c>
      <c r="X90" s="25">
        <v>36</v>
      </c>
      <c r="Y90" s="68">
        <v>18.3</v>
      </c>
      <c r="Z90" s="25" t="s">
        <v>52</v>
      </c>
    </row>
    <row r="91" spans="1:26">
      <c r="A91" s="25">
        <v>85</v>
      </c>
      <c r="B91" s="66" t="s">
        <v>311</v>
      </c>
      <c r="C91" s="67">
        <v>0.296</v>
      </c>
      <c r="D91" s="25">
        <v>138</v>
      </c>
      <c r="E91" s="25" t="s">
        <v>222</v>
      </c>
      <c r="F91" s="25">
        <v>56</v>
      </c>
      <c r="G91" s="68">
        <v>6.5</v>
      </c>
      <c r="H91" s="25" t="s">
        <v>47</v>
      </c>
      <c r="I91" s="29"/>
      <c r="J91" s="25">
        <v>83</v>
      </c>
      <c r="K91" s="66" t="s">
        <v>118</v>
      </c>
      <c r="L91" s="67">
        <v>0.267</v>
      </c>
      <c r="M91" s="39">
        <v>208</v>
      </c>
      <c r="N91" s="39" t="s">
        <v>51</v>
      </c>
      <c r="O91" s="39">
        <v>90</v>
      </c>
      <c r="P91" s="68">
        <v>7.5</v>
      </c>
      <c r="Q91" s="25" t="s">
        <v>47</v>
      </c>
      <c r="S91" s="25">
        <v>86</v>
      </c>
      <c r="T91" s="66" t="s">
        <v>150</v>
      </c>
      <c r="U91" s="67">
        <v>1</v>
      </c>
      <c r="V91" s="39" t="s">
        <v>68</v>
      </c>
      <c r="W91" s="39" t="s">
        <v>138</v>
      </c>
      <c r="X91" s="39">
        <v>39</v>
      </c>
      <c r="Y91" s="68">
        <v>6.5</v>
      </c>
      <c r="Z91" s="25" t="s">
        <v>52</v>
      </c>
    </row>
    <row r="92" spans="1:26">
      <c r="A92" s="25">
        <v>86</v>
      </c>
      <c r="B92" s="66" t="s">
        <v>312</v>
      </c>
      <c r="C92" s="67">
        <v>0.259</v>
      </c>
      <c r="D92" s="25">
        <v>158</v>
      </c>
      <c r="E92" s="25" t="s">
        <v>222</v>
      </c>
      <c r="F92" s="25">
        <v>64</v>
      </c>
      <c r="G92" s="68">
        <v>6.5</v>
      </c>
      <c r="H92" s="25" t="s">
        <v>47</v>
      </c>
      <c r="I92" s="29"/>
      <c r="J92" s="25">
        <v>84</v>
      </c>
      <c r="K92" s="66" t="s">
        <v>122</v>
      </c>
      <c r="L92" s="67">
        <v>0.24</v>
      </c>
      <c r="M92" s="39">
        <v>258</v>
      </c>
      <c r="N92" s="39" t="s">
        <v>51</v>
      </c>
      <c r="O92" s="39">
        <v>100</v>
      </c>
      <c r="P92" s="68">
        <v>9.4</v>
      </c>
      <c r="Q92" s="25" t="s">
        <v>47</v>
      </c>
      <c r="S92" s="25">
        <v>87</v>
      </c>
      <c r="T92" s="66" t="s">
        <v>313</v>
      </c>
      <c r="U92" s="67">
        <v>0.929</v>
      </c>
      <c r="V92" s="25">
        <v>118</v>
      </c>
      <c r="W92" s="25">
        <v>39</v>
      </c>
      <c r="X92" s="25">
        <v>42</v>
      </c>
      <c r="Y92" s="68">
        <v>15.3</v>
      </c>
      <c r="Z92" s="25" t="s">
        <v>52</v>
      </c>
    </row>
    <row r="93" spans="1:26">
      <c r="A93" s="25">
        <v>87</v>
      </c>
      <c r="B93" s="66" t="s">
        <v>314</v>
      </c>
      <c r="C93" s="67">
        <v>0.231</v>
      </c>
      <c r="D93" s="25">
        <v>178</v>
      </c>
      <c r="E93" s="25" t="s">
        <v>222</v>
      </c>
      <c r="F93" s="25">
        <v>72</v>
      </c>
      <c r="G93" s="68">
        <v>6.5</v>
      </c>
      <c r="H93" s="25" t="s">
        <v>47</v>
      </c>
      <c r="I93" s="29"/>
      <c r="J93" s="25">
        <v>85</v>
      </c>
      <c r="K93" s="66" t="s">
        <v>126</v>
      </c>
      <c r="L93" s="67">
        <v>0.2182</v>
      </c>
      <c r="M93" s="39">
        <v>263</v>
      </c>
      <c r="N93" s="39" t="s">
        <v>51</v>
      </c>
      <c r="O93" s="39">
        <v>110</v>
      </c>
      <c r="P93" s="68">
        <v>7.5</v>
      </c>
      <c r="Q93" s="25" t="s">
        <v>47</v>
      </c>
      <c r="S93" s="25">
        <v>88</v>
      </c>
      <c r="T93" s="66" t="s">
        <v>154</v>
      </c>
      <c r="U93" s="67">
        <v>0.886</v>
      </c>
      <c r="V93" s="39" t="s">
        <v>72</v>
      </c>
      <c r="W93" s="39" t="s">
        <v>138</v>
      </c>
      <c r="X93" s="39">
        <v>44</v>
      </c>
      <c r="Y93" s="68">
        <v>9.2</v>
      </c>
      <c r="Z93" s="25" t="s">
        <v>52</v>
      </c>
    </row>
    <row r="94" spans="1:26">
      <c r="A94" s="25">
        <v>88</v>
      </c>
      <c r="B94" s="66" t="s">
        <v>315</v>
      </c>
      <c r="C94" s="67">
        <v>0.206</v>
      </c>
      <c r="D94" s="25">
        <v>228</v>
      </c>
      <c r="E94" s="25" t="s">
        <v>222</v>
      </c>
      <c r="F94" s="25">
        <v>80</v>
      </c>
      <c r="G94" s="68">
        <v>6.5</v>
      </c>
      <c r="H94" s="25" t="s">
        <v>47</v>
      </c>
      <c r="I94" s="29"/>
      <c r="J94" s="25">
        <v>86</v>
      </c>
      <c r="K94" s="66" t="s">
        <v>130</v>
      </c>
      <c r="L94" s="67">
        <v>0.2</v>
      </c>
      <c r="M94" s="39">
        <v>280</v>
      </c>
      <c r="N94" s="39" t="s">
        <v>51</v>
      </c>
      <c r="O94" s="39">
        <v>120</v>
      </c>
      <c r="P94" s="68">
        <v>8.1</v>
      </c>
      <c r="Q94" s="25" t="s">
        <v>47</v>
      </c>
      <c r="S94" s="25">
        <v>89</v>
      </c>
      <c r="T94" s="66" t="s">
        <v>316</v>
      </c>
      <c r="U94" s="67">
        <v>0.813</v>
      </c>
      <c r="V94" s="25">
        <v>128</v>
      </c>
      <c r="W94" s="25">
        <v>39</v>
      </c>
      <c r="X94" s="25">
        <v>48</v>
      </c>
      <c r="Y94" s="68">
        <v>15.3</v>
      </c>
      <c r="Z94" s="25" t="s">
        <v>52</v>
      </c>
    </row>
    <row r="95" spans="1:26">
      <c r="A95" s="25">
        <v>89</v>
      </c>
      <c r="B95" s="66" t="s">
        <v>317</v>
      </c>
      <c r="C95" s="67">
        <v>0.184</v>
      </c>
      <c r="D95" s="25">
        <v>208</v>
      </c>
      <c r="E95" s="25" t="s">
        <v>222</v>
      </c>
      <c r="F95" s="25">
        <v>90</v>
      </c>
      <c r="G95" s="68">
        <v>6.5</v>
      </c>
      <c r="H95" s="25" t="s">
        <v>47</v>
      </c>
      <c r="I95" s="29"/>
      <c r="J95" s="25">
        <v>87</v>
      </c>
      <c r="K95" s="66" t="s">
        <v>133</v>
      </c>
      <c r="L95" s="67">
        <v>0.1765</v>
      </c>
      <c r="M95" s="39">
        <v>287</v>
      </c>
      <c r="N95" s="39" t="s">
        <v>51</v>
      </c>
      <c r="O95" s="39">
        <v>136</v>
      </c>
      <c r="P95" s="68">
        <v>7.5</v>
      </c>
      <c r="Q95" s="25" t="s">
        <v>47</v>
      </c>
      <c r="S95" s="25">
        <v>90</v>
      </c>
      <c r="T95" s="66" t="s">
        <v>318</v>
      </c>
      <c r="U95" s="67">
        <v>0.813</v>
      </c>
      <c r="V95" s="25">
        <v>138</v>
      </c>
      <c r="W95" s="25">
        <v>39</v>
      </c>
      <c r="X95" s="25">
        <v>48</v>
      </c>
      <c r="Y95" s="68">
        <v>22.9</v>
      </c>
      <c r="Z95" s="25" t="s">
        <v>52</v>
      </c>
    </row>
    <row r="96" spans="1:34">
      <c r="A96" s="25">
        <v>90</v>
      </c>
      <c r="B96" s="66" t="s">
        <v>319</v>
      </c>
      <c r="C96" s="67">
        <v>0.166</v>
      </c>
      <c r="D96" s="25">
        <v>258</v>
      </c>
      <c r="E96" s="25" t="s">
        <v>222</v>
      </c>
      <c r="F96" s="25">
        <v>100</v>
      </c>
      <c r="G96" s="68">
        <v>6.5</v>
      </c>
      <c r="H96" s="25" t="s">
        <v>47</v>
      </c>
      <c r="I96" s="29"/>
      <c r="J96" s="25">
        <v>88</v>
      </c>
      <c r="K96" s="66" t="s">
        <v>136</v>
      </c>
      <c r="L96" s="67">
        <v>0.16</v>
      </c>
      <c r="M96" s="39">
        <v>300</v>
      </c>
      <c r="N96" s="39" t="s">
        <v>51</v>
      </c>
      <c r="O96" s="39">
        <v>150</v>
      </c>
      <c r="P96" s="68">
        <v>8.1</v>
      </c>
      <c r="Q96" s="25" t="s">
        <v>47</v>
      </c>
      <c r="S96" s="25">
        <v>91</v>
      </c>
      <c r="T96" s="66" t="s">
        <v>320</v>
      </c>
      <c r="U96" s="67">
        <v>0.696</v>
      </c>
      <c r="V96" s="25">
        <v>138</v>
      </c>
      <c r="W96" s="25">
        <v>39</v>
      </c>
      <c r="X96" s="25">
        <v>56</v>
      </c>
      <c r="Y96" s="68">
        <v>13.1</v>
      </c>
      <c r="Z96" s="25" t="s">
        <v>52</v>
      </c>
      <c r="AC96" s="29"/>
      <c r="AH96" s="27"/>
    </row>
    <row r="97" spans="1:34">
      <c r="A97" s="25">
        <v>91</v>
      </c>
      <c r="B97" s="66" t="s">
        <v>321</v>
      </c>
      <c r="C97" s="67">
        <v>0.1509</v>
      </c>
      <c r="D97" s="25">
        <v>263</v>
      </c>
      <c r="E97" s="25" t="s">
        <v>222</v>
      </c>
      <c r="F97" s="25">
        <v>110</v>
      </c>
      <c r="G97" s="68">
        <v>6.5</v>
      </c>
      <c r="H97" s="25" t="s">
        <v>47</v>
      </c>
      <c r="I97" s="29"/>
      <c r="J97" s="25">
        <v>89</v>
      </c>
      <c r="K97" s="66" t="s">
        <v>141</v>
      </c>
      <c r="L97" s="67">
        <v>0.1411</v>
      </c>
      <c r="M97" s="39">
        <v>317</v>
      </c>
      <c r="N97" s="39" t="s">
        <v>51</v>
      </c>
      <c r="O97" s="39">
        <v>170</v>
      </c>
      <c r="P97" s="68">
        <v>7.5</v>
      </c>
      <c r="Q97" s="25" t="s">
        <v>47</v>
      </c>
      <c r="S97" s="25">
        <v>92</v>
      </c>
      <c r="T97" s="66" t="s">
        <v>158</v>
      </c>
      <c r="U97" s="67">
        <v>0.661</v>
      </c>
      <c r="V97" s="39" t="s">
        <v>77</v>
      </c>
      <c r="W97" s="39" t="s">
        <v>138</v>
      </c>
      <c r="X97" s="39">
        <v>59</v>
      </c>
      <c r="Y97" s="68">
        <v>6.5</v>
      </c>
      <c r="Z97" s="25" t="s">
        <v>52</v>
      </c>
      <c r="AC97" s="29"/>
      <c r="AH97" s="27"/>
    </row>
    <row r="98" spans="1:26">
      <c r="A98" s="25">
        <v>92</v>
      </c>
      <c r="B98" s="66" t="s">
        <v>322</v>
      </c>
      <c r="C98" s="67">
        <v>0.138</v>
      </c>
      <c r="D98" s="25">
        <v>280</v>
      </c>
      <c r="E98" s="25" t="s">
        <v>222</v>
      </c>
      <c r="F98" s="25">
        <v>120</v>
      </c>
      <c r="G98" s="68">
        <v>6.5</v>
      </c>
      <c r="H98" s="25" t="s">
        <v>47</v>
      </c>
      <c r="I98" s="29"/>
      <c r="J98" s="25">
        <v>90</v>
      </c>
      <c r="K98" s="66" t="s">
        <v>144</v>
      </c>
      <c r="L98" s="67">
        <v>0.126</v>
      </c>
      <c r="M98" s="39">
        <v>330</v>
      </c>
      <c r="N98" s="39" t="s">
        <v>51</v>
      </c>
      <c r="O98" s="39">
        <v>190</v>
      </c>
      <c r="P98" s="68">
        <v>7.5</v>
      </c>
      <c r="Q98" s="25" t="s">
        <v>47</v>
      </c>
      <c r="S98" s="25">
        <v>93</v>
      </c>
      <c r="T98" s="66" t="s">
        <v>323</v>
      </c>
      <c r="U98" s="67">
        <v>0.609</v>
      </c>
      <c r="V98" s="25">
        <v>189</v>
      </c>
      <c r="W98" s="25">
        <v>39</v>
      </c>
      <c r="X98" s="25">
        <v>64</v>
      </c>
      <c r="Y98" s="68">
        <v>22.9</v>
      </c>
      <c r="Z98" s="25" t="s">
        <v>52</v>
      </c>
    </row>
    <row r="99" spans="1:26">
      <c r="A99" s="25">
        <v>93</v>
      </c>
      <c r="B99" s="66" t="s">
        <v>324</v>
      </c>
      <c r="C99" s="67">
        <v>0.1221</v>
      </c>
      <c r="D99" s="25">
        <v>287</v>
      </c>
      <c r="E99" s="25" t="s">
        <v>222</v>
      </c>
      <c r="F99" s="25">
        <v>136</v>
      </c>
      <c r="G99" s="68">
        <v>6.5</v>
      </c>
      <c r="H99" s="25" t="s">
        <v>47</v>
      </c>
      <c r="I99" s="29"/>
      <c r="J99" s="25">
        <v>91</v>
      </c>
      <c r="K99" s="66" t="s">
        <v>149</v>
      </c>
      <c r="L99" s="67">
        <v>0.1111</v>
      </c>
      <c r="M99" s="39">
        <v>372</v>
      </c>
      <c r="N99" s="39" t="s">
        <v>51</v>
      </c>
      <c r="O99" s="39">
        <v>216</v>
      </c>
      <c r="P99" s="68">
        <v>7.5</v>
      </c>
      <c r="Q99" s="25" t="s">
        <v>47</v>
      </c>
      <c r="S99" s="25">
        <v>94</v>
      </c>
      <c r="T99" s="66" t="s">
        <v>325</v>
      </c>
      <c r="U99" s="67">
        <v>0.542</v>
      </c>
      <c r="V99" s="25">
        <v>178</v>
      </c>
      <c r="W99" s="25">
        <v>39</v>
      </c>
      <c r="X99" s="25">
        <v>72</v>
      </c>
      <c r="Y99" s="68">
        <v>11.5</v>
      </c>
      <c r="Z99" s="25" t="s">
        <v>52</v>
      </c>
    </row>
    <row r="100" spans="1:26">
      <c r="A100" s="25">
        <v>94</v>
      </c>
      <c r="B100" s="66" t="s">
        <v>326</v>
      </c>
      <c r="C100" s="67">
        <v>0.11</v>
      </c>
      <c r="D100" s="25">
        <v>300</v>
      </c>
      <c r="E100" s="25" t="s">
        <v>222</v>
      </c>
      <c r="F100" s="25">
        <v>150</v>
      </c>
      <c r="G100" s="68">
        <v>6.5</v>
      </c>
      <c r="H100" s="25" t="s">
        <v>47</v>
      </c>
      <c r="I100" s="29"/>
      <c r="J100" s="25">
        <v>92</v>
      </c>
      <c r="K100" s="66" t="s">
        <v>153</v>
      </c>
      <c r="L100" s="67">
        <v>0.1</v>
      </c>
      <c r="M100" s="39">
        <v>410</v>
      </c>
      <c r="N100" s="39" t="s">
        <v>51</v>
      </c>
      <c r="O100" s="39">
        <v>240</v>
      </c>
      <c r="P100" s="68">
        <v>7.5</v>
      </c>
      <c r="Q100" s="25" t="s">
        <v>47</v>
      </c>
      <c r="S100" s="25">
        <v>95</v>
      </c>
      <c r="T100" s="66" t="s">
        <v>327</v>
      </c>
      <c r="U100" s="67">
        <v>0.488</v>
      </c>
      <c r="V100" s="25">
        <v>228</v>
      </c>
      <c r="W100" s="25">
        <v>39</v>
      </c>
      <c r="X100" s="25">
        <v>80</v>
      </c>
      <c r="Y100" s="68">
        <v>22.9</v>
      </c>
      <c r="Z100" s="25" t="s">
        <v>52</v>
      </c>
    </row>
    <row r="101" spans="1:26">
      <c r="A101" s="25">
        <v>95</v>
      </c>
      <c r="B101" s="66" t="s">
        <v>328</v>
      </c>
      <c r="C101" s="67">
        <v>0.0976</v>
      </c>
      <c r="D101" s="25">
        <v>317</v>
      </c>
      <c r="E101" s="25" t="s">
        <v>222</v>
      </c>
      <c r="F101" s="25">
        <v>170</v>
      </c>
      <c r="G101" s="68">
        <v>6.5</v>
      </c>
      <c r="H101" s="25" t="s">
        <v>47</v>
      </c>
      <c r="I101" s="29"/>
      <c r="J101" s="25">
        <v>93</v>
      </c>
      <c r="K101" s="66" t="s">
        <v>157</v>
      </c>
      <c r="L101" s="67">
        <v>0.0896</v>
      </c>
      <c r="M101" s="39">
        <v>437</v>
      </c>
      <c r="N101" s="39" t="s">
        <v>51</v>
      </c>
      <c r="O101" s="39">
        <v>268</v>
      </c>
      <c r="P101" s="68">
        <v>7.5</v>
      </c>
      <c r="Q101" s="25" t="s">
        <v>47</v>
      </c>
      <c r="S101" s="25">
        <v>96</v>
      </c>
      <c r="T101" s="66" t="s">
        <v>329</v>
      </c>
      <c r="U101" s="67">
        <v>0.433</v>
      </c>
      <c r="V101" s="25">
        <v>208</v>
      </c>
      <c r="W101" s="25">
        <v>39</v>
      </c>
      <c r="X101" s="25">
        <v>90</v>
      </c>
      <c r="Y101" s="68">
        <v>10.2</v>
      </c>
      <c r="Z101" s="25" t="s">
        <v>52</v>
      </c>
    </row>
    <row r="102" spans="1:26">
      <c r="A102" s="25">
        <v>96</v>
      </c>
      <c r="B102" s="66" t="s">
        <v>330</v>
      </c>
      <c r="C102" s="67">
        <v>0.087</v>
      </c>
      <c r="D102" s="25">
        <v>330</v>
      </c>
      <c r="E102" s="25" t="s">
        <v>222</v>
      </c>
      <c r="F102" s="25">
        <v>190</v>
      </c>
      <c r="G102" s="68">
        <v>6.5</v>
      </c>
      <c r="H102" s="25" t="s">
        <v>47</v>
      </c>
      <c r="I102" s="29"/>
      <c r="J102" s="25">
        <v>94</v>
      </c>
      <c r="K102" s="66" t="s">
        <v>161</v>
      </c>
      <c r="L102" s="67">
        <v>0.08</v>
      </c>
      <c r="M102" s="39">
        <v>465</v>
      </c>
      <c r="N102" s="39" t="s">
        <v>51</v>
      </c>
      <c r="O102" s="39">
        <v>300</v>
      </c>
      <c r="P102" s="68">
        <v>7.5</v>
      </c>
      <c r="Q102" s="25" t="s">
        <v>47</v>
      </c>
      <c r="S102" s="25">
        <v>97</v>
      </c>
      <c r="T102" s="66" t="s">
        <v>331</v>
      </c>
      <c r="U102" s="67">
        <v>0.39</v>
      </c>
      <c r="V102" s="25">
        <v>258</v>
      </c>
      <c r="W102" s="25">
        <v>39</v>
      </c>
      <c r="X102" s="25">
        <v>100</v>
      </c>
      <c r="Y102" s="68">
        <v>15.3</v>
      </c>
      <c r="Z102" s="25" t="s">
        <v>52</v>
      </c>
    </row>
    <row r="103" spans="1:26">
      <c r="A103" s="25">
        <v>97</v>
      </c>
      <c r="B103" s="66" t="s">
        <v>332</v>
      </c>
      <c r="C103" s="67">
        <v>0.0769</v>
      </c>
      <c r="D103" s="25">
        <v>372</v>
      </c>
      <c r="E103" s="25" t="s">
        <v>222</v>
      </c>
      <c r="F103" s="25">
        <v>216</v>
      </c>
      <c r="G103" s="68">
        <v>6.5</v>
      </c>
      <c r="H103" s="25" t="s">
        <v>47</v>
      </c>
      <c r="I103" s="29"/>
      <c r="S103" s="25">
        <v>98</v>
      </c>
      <c r="T103" s="66" t="s">
        <v>333</v>
      </c>
      <c r="U103" s="67">
        <v>0.3545</v>
      </c>
      <c r="V103" s="25">
        <v>263</v>
      </c>
      <c r="W103" s="25">
        <v>39</v>
      </c>
      <c r="X103" s="25">
        <v>110</v>
      </c>
      <c r="Y103" s="68">
        <v>8.3</v>
      </c>
      <c r="Z103" s="25" t="s">
        <v>52</v>
      </c>
    </row>
    <row r="104" spans="1:26">
      <c r="A104" s="25">
        <v>98</v>
      </c>
      <c r="B104" s="66" t="s">
        <v>334</v>
      </c>
      <c r="C104" s="67">
        <v>0.069</v>
      </c>
      <c r="D104" s="25">
        <v>410</v>
      </c>
      <c r="E104" s="25" t="s">
        <v>222</v>
      </c>
      <c r="F104" s="25">
        <v>240</v>
      </c>
      <c r="G104" s="68">
        <v>6.5</v>
      </c>
      <c r="H104" s="25" t="s">
        <v>47</v>
      </c>
      <c r="I104" s="29"/>
      <c r="S104" s="25">
        <v>99</v>
      </c>
      <c r="T104" s="66" t="s">
        <v>335</v>
      </c>
      <c r="U104" s="67">
        <v>0.325</v>
      </c>
      <c r="V104" s="25">
        <v>280</v>
      </c>
      <c r="W104" s="25">
        <v>39</v>
      </c>
      <c r="X104" s="25">
        <v>120</v>
      </c>
      <c r="Y104" s="68">
        <v>13.1</v>
      </c>
      <c r="Z104" s="25" t="s">
        <v>52</v>
      </c>
    </row>
    <row r="105" spans="1:26">
      <c r="A105" s="25">
        <v>99</v>
      </c>
      <c r="B105" s="66" t="s">
        <v>336</v>
      </c>
      <c r="C105" s="67">
        <v>0.0619</v>
      </c>
      <c r="D105" s="25">
        <v>437</v>
      </c>
      <c r="E105" s="25" t="s">
        <v>222</v>
      </c>
      <c r="F105" s="25">
        <v>268</v>
      </c>
      <c r="G105" s="68">
        <v>6.5</v>
      </c>
      <c r="H105" s="25" t="s">
        <v>47</v>
      </c>
      <c r="I105" s="29"/>
      <c r="S105" s="25">
        <v>100</v>
      </c>
      <c r="T105" s="66" t="s">
        <v>337</v>
      </c>
      <c r="U105" s="67">
        <v>0.2868</v>
      </c>
      <c r="V105" s="25">
        <v>287</v>
      </c>
      <c r="W105" s="25">
        <v>39</v>
      </c>
      <c r="X105" s="25">
        <v>136</v>
      </c>
      <c r="Y105" s="68">
        <v>7.1</v>
      </c>
      <c r="Z105" s="25" t="s">
        <v>52</v>
      </c>
    </row>
    <row r="106" spans="1:26">
      <c r="A106" s="25">
        <v>100</v>
      </c>
      <c r="B106" s="66" t="s">
        <v>338</v>
      </c>
      <c r="C106" s="67">
        <v>0.055</v>
      </c>
      <c r="D106" s="25">
        <v>465</v>
      </c>
      <c r="E106" s="25" t="s">
        <v>222</v>
      </c>
      <c r="F106" s="25">
        <v>300</v>
      </c>
      <c r="G106" s="68">
        <v>6.5</v>
      </c>
      <c r="H106" s="25" t="s">
        <v>47</v>
      </c>
      <c r="I106" s="29"/>
      <c r="S106" s="25">
        <v>101</v>
      </c>
      <c r="T106" s="66" t="s">
        <v>339</v>
      </c>
      <c r="U106" s="67">
        <v>0.26</v>
      </c>
      <c r="V106" s="25">
        <v>300</v>
      </c>
      <c r="W106" s="25">
        <v>39</v>
      </c>
      <c r="X106" s="25">
        <v>150</v>
      </c>
      <c r="Y106" s="68">
        <v>13.1</v>
      </c>
      <c r="Z106" s="25" t="s">
        <v>52</v>
      </c>
    </row>
    <row r="107" spans="1:26">
      <c r="A107" s="25"/>
      <c r="B107" s="66"/>
      <c r="C107" s="67"/>
      <c r="D107" s="25"/>
      <c r="E107" s="25"/>
      <c r="F107" s="25"/>
      <c r="G107" s="68"/>
      <c r="H107" s="25"/>
      <c r="I107" s="29"/>
      <c r="S107" s="25">
        <v>102</v>
      </c>
      <c r="T107" s="66" t="s">
        <v>340</v>
      </c>
      <c r="U107" s="67">
        <v>0.2294</v>
      </c>
      <c r="V107" s="25">
        <v>317</v>
      </c>
      <c r="W107" s="25">
        <v>39</v>
      </c>
      <c r="X107" s="25">
        <v>170</v>
      </c>
      <c r="Y107" s="68">
        <v>6.5</v>
      </c>
      <c r="Z107" s="25" t="s">
        <v>52</v>
      </c>
    </row>
    <row r="108" spans="1:26">
      <c r="A108" s="25">
        <v>101</v>
      </c>
      <c r="B108" s="66" t="s">
        <v>341</v>
      </c>
      <c r="C108" s="67">
        <v>0.708</v>
      </c>
      <c r="D108" s="25">
        <v>73</v>
      </c>
      <c r="E108" s="25" t="s">
        <v>254</v>
      </c>
      <c r="F108" s="25">
        <v>26</v>
      </c>
      <c r="G108" s="68">
        <v>9.6</v>
      </c>
      <c r="H108" s="25" t="s">
        <v>47</v>
      </c>
      <c r="I108" s="29"/>
      <c r="S108" s="25">
        <v>103</v>
      </c>
      <c r="T108" s="66" t="s">
        <v>342</v>
      </c>
      <c r="U108" s="67">
        <v>0.205</v>
      </c>
      <c r="V108" s="25">
        <v>330</v>
      </c>
      <c r="W108" s="25">
        <v>39</v>
      </c>
      <c r="X108" s="25">
        <v>190</v>
      </c>
      <c r="Y108" s="68">
        <v>9.2</v>
      </c>
      <c r="Z108" s="25" t="s">
        <v>52</v>
      </c>
    </row>
    <row r="109" spans="1:26">
      <c r="A109" s="25">
        <v>102</v>
      </c>
      <c r="B109" s="66" t="s">
        <v>343</v>
      </c>
      <c r="C109" s="67">
        <v>0.511</v>
      </c>
      <c r="D109" s="25">
        <v>110</v>
      </c>
      <c r="E109" s="25" t="s">
        <v>254</v>
      </c>
      <c r="F109" s="25">
        <v>36</v>
      </c>
      <c r="G109" s="68">
        <v>8.7</v>
      </c>
      <c r="H109" s="25" t="s">
        <v>47</v>
      </c>
      <c r="I109" s="29"/>
      <c r="S109" s="25">
        <v>104</v>
      </c>
      <c r="T109" s="66" t="s">
        <v>344</v>
      </c>
      <c r="U109" s="67">
        <v>0.1806</v>
      </c>
      <c r="V109" s="25">
        <v>372</v>
      </c>
      <c r="W109" s="25">
        <v>39</v>
      </c>
      <c r="X109" s="25">
        <v>216</v>
      </c>
      <c r="Y109" s="68">
        <v>6.5</v>
      </c>
      <c r="Z109" s="25" t="s">
        <v>52</v>
      </c>
    </row>
    <row r="110" ht="15" customHeight="1" spans="1:26">
      <c r="A110" s="25">
        <v>103</v>
      </c>
      <c r="B110" s="66" t="s">
        <v>345</v>
      </c>
      <c r="C110" s="67">
        <v>0.438</v>
      </c>
      <c r="D110" s="25">
        <v>118</v>
      </c>
      <c r="E110" s="25" t="s">
        <v>254</v>
      </c>
      <c r="F110" s="25">
        <v>42</v>
      </c>
      <c r="G110" s="68">
        <v>7.2</v>
      </c>
      <c r="H110" s="25" t="s">
        <v>47</v>
      </c>
      <c r="I110" s="29"/>
      <c r="S110" s="25">
        <v>105</v>
      </c>
      <c r="T110" s="66" t="s">
        <v>346</v>
      </c>
      <c r="U110" s="67">
        <v>0.163</v>
      </c>
      <c r="V110" s="25">
        <v>410</v>
      </c>
      <c r="W110" s="25">
        <v>39</v>
      </c>
      <c r="X110" s="25">
        <v>240</v>
      </c>
      <c r="Y110" s="68">
        <v>9.2</v>
      </c>
      <c r="Z110" s="25" t="s">
        <v>52</v>
      </c>
    </row>
    <row r="111" spans="1:26">
      <c r="A111" s="25">
        <v>104</v>
      </c>
      <c r="B111" s="66" t="s">
        <v>347</v>
      </c>
      <c r="C111" s="67">
        <v>0.383</v>
      </c>
      <c r="D111" s="25">
        <v>128</v>
      </c>
      <c r="E111" s="25" t="s">
        <v>254</v>
      </c>
      <c r="F111" s="25">
        <v>48</v>
      </c>
      <c r="G111" s="68">
        <v>7.2</v>
      </c>
      <c r="H111" s="25" t="s">
        <v>47</v>
      </c>
      <c r="I111" s="29"/>
      <c r="S111" s="25">
        <v>106</v>
      </c>
      <c r="T111" s="66" t="s">
        <v>348</v>
      </c>
      <c r="U111" s="67">
        <v>0.1455</v>
      </c>
      <c r="V111" s="25">
        <v>437</v>
      </c>
      <c r="W111" s="25">
        <v>39</v>
      </c>
      <c r="X111" s="25">
        <v>268</v>
      </c>
      <c r="Y111" s="68">
        <v>6.5</v>
      </c>
      <c r="Z111" s="25" t="s">
        <v>52</v>
      </c>
    </row>
    <row r="112" spans="1:26">
      <c r="A112" s="25">
        <v>105</v>
      </c>
      <c r="B112" s="66" t="s">
        <v>349</v>
      </c>
      <c r="C112" s="67">
        <v>0.329</v>
      </c>
      <c r="D112" s="25">
        <v>138</v>
      </c>
      <c r="E112" s="25" t="s">
        <v>254</v>
      </c>
      <c r="F112" s="25">
        <v>56</v>
      </c>
      <c r="G112" s="68">
        <v>6.2</v>
      </c>
      <c r="H112" s="25" t="s">
        <v>47</v>
      </c>
      <c r="I112" s="29"/>
      <c r="S112" s="25">
        <v>107</v>
      </c>
      <c r="T112" s="66" t="s">
        <v>350</v>
      </c>
      <c r="U112" s="67">
        <v>0.13</v>
      </c>
      <c r="V112" s="25">
        <v>465</v>
      </c>
      <c r="W112" s="25">
        <v>39</v>
      </c>
      <c r="X112" s="25">
        <v>300</v>
      </c>
      <c r="Y112" s="68">
        <v>6.5</v>
      </c>
      <c r="Z112" s="25" t="s">
        <v>52</v>
      </c>
    </row>
    <row r="113" spans="1:26">
      <c r="A113" s="25">
        <v>106</v>
      </c>
      <c r="B113" s="66" t="s">
        <v>351</v>
      </c>
      <c r="C113" s="67">
        <v>0.288</v>
      </c>
      <c r="D113" s="25">
        <v>158</v>
      </c>
      <c r="E113" s="25" t="s">
        <v>254</v>
      </c>
      <c r="F113" s="25">
        <v>64</v>
      </c>
      <c r="G113" s="68">
        <v>6.2</v>
      </c>
      <c r="H113" s="25" t="s">
        <v>47</v>
      </c>
      <c r="I113" s="29"/>
      <c r="T113" s="66"/>
      <c r="U113" s="67"/>
      <c r="V113" s="25"/>
      <c r="W113" s="25"/>
      <c r="X113" s="25"/>
      <c r="Y113" s="68"/>
      <c r="Z113" s="25" t="s">
        <v>52</v>
      </c>
    </row>
    <row r="114" spans="1:26">
      <c r="A114" s="25">
        <v>107</v>
      </c>
      <c r="B114" s="66" t="s">
        <v>352</v>
      </c>
      <c r="C114" s="67">
        <v>0.256</v>
      </c>
      <c r="D114" s="25">
        <v>178</v>
      </c>
      <c r="E114" s="25" t="s">
        <v>254</v>
      </c>
      <c r="F114" s="25">
        <v>72</v>
      </c>
      <c r="G114" s="68">
        <v>6.2</v>
      </c>
      <c r="H114" s="25" t="s">
        <v>47</v>
      </c>
      <c r="I114" s="29"/>
      <c r="S114" s="25">
        <v>108</v>
      </c>
      <c r="T114" s="66" t="s">
        <v>164</v>
      </c>
      <c r="U114" s="67">
        <v>1.83</v>
      </c>
      <c r="V114" s="39" t="s">
        <v>54</v>
      </c>
      <c r="W114" s="39" t="s">
        <v>165</v>
      </c>
      <c r="X114" s="39">
        <v>24</v>
      </c>
      <c r="Y114" s="68">
        <v>13.8</v>
      </c>
      <c r="Z114" s="25" t="s">
        <v>52</v>
      </c>
    </row>
    <row r="115" spans="1:26">
      <c r="A115" s="25">
        <v>108</v>
      </c>
      <c r="B115" s="66" t="s">
        <v>353</v>
      </c>
      <c r="C115" s="67">
        <v>0.23</v>
      </c>
      <c r="D115" s="25">
        <v>228</v>
      </c>
      <c r="E115" s="25" t="s">
        <v>254</v>
      </c>
      <c r="F115" s="25">
        <v>80</v>
      </c>
      <c r="G115" s="68">
        <v>6.2</v>
      </c>
      <c r="H115" s="25" t="s">
        <v>47</v>
      </c>
      <c r="I115" s="29"/>
      <c r="S115" s="25">
        <v>109</v>
      </c>
      <c r="T115" s="66" t="s">
        <v>168</v>
      </c>
      <c r="U115" s="67">
        <v>1.517</v>
      </c>
      <c r="V115" s="39" t="s">
        <v>59</v>
      </c>
      <c r="W115" s="39" t="s">
        <v>165</v>
      </c>
      <c r="X115" s="39">
        <v>29</v>
      </c>
      <c r="Y115" s="68">
        <v>10.3</v>
      </c>
      <c r="Z115" s="25" t="s">
        <v>52</v>
      </c>
    </row>
    <row r="116" spans="1:26">
      <c r="A116" s="25">
        <v>109</v>
      </c>
      <c r="B116" s="66" t="s">
        <v>354</v>
      </c>
      <c r="C116" s="67">
        <v>0.204</v>
      </c>
      <c r="D116" s="25">
        <v>208</v>
      </c>
      <c r="E116" s="25" t="s">
        <v>254</v>
      </c>
      <c r="F116" s="25">
        <v>90</v>
      </c>
      <c r="G116" s="68">
        <v>6.2</v>
      </c>
      <c r="H116" s="25" t="s">
        <v>47</v>
      </c>
      <c r="I116" s="29"/>
      <c r="S116" s="25">
        <v>110</v>
      </c>
      <c r="T116" s="66" t="s">
        <v>172</v>
      </c>
      <c r="U116" s="67">
        <v>1.333</v>
      </c>
      <c r="V116" s="39" t="s">
        <v>64</v>
      </c>
      <c r="W116" s="39" t="s">
        <v>165</v>
      </c>
      <c r="X116" s="39">
        <v>33</v>
      </c>
      <c r="Y116" s="68">
        <v>10.3</v>
      </c>
      <c r="Z116" s="25" t="s">
        <v>52</v>
      </c>
    </row>
    <row r="117" spans="1:26">
      <c r="A117" s="25">
        <v>110</v>
      </c>
      <c r="B117" s="66" t="s">
        <v>355</v>
      </c>
      <c r="C117" s="67">
        <v>0.184</v>
      </c>
      <c r="D117" s="25">
        <v>258</v>
      </c>
      <c r="E117" s="25" t="s">
        <v>254</v>
      </c>
      <c r="F117" s="25">
        <v>100</v>
      </c>
      <c r="G117" s="68">
        <v>7.2</v>
      </c>
      <c r="H117" s="25" t="s">
        <v>47</v>
      </c>
      <c r="I117" s="29"/>
      <c r="S117" s="25">
        <v>111</v>
      </c>
      <c r="T117" s="66" t="s">
        <v>175</v>
      </c>
      <c r="U117" s="67">
        <v>1.128</v>
      </c>
      <c r="V117" s="39" t="s">
        <v>68</v>
      </c>
      <c r="W117" s="39" t="s">
        <v>165</v>
      </c>
      <c r="X117" s="39">
        <v>39</v>
      </c>
      <c r="Y117" s="68">
        <v>10.3</v>
      </c>
      <c r="Z117" s="25" t="s">
        <v>52</v>
      </c>
    </row>
    <row r="118" spans="1:26">
      <c r="A118" s="25">
        <v>111</v>
      </c>
      <c r="B118" s="66" t="s">
        <v>356</v>
      </c>
      <c r="C118" s="67">
        <v>0.1673</v>
      </c>
      <c r="D118" s="25">
        <v>263</v>
      </c>
      <c r="E118" s="25" t="s">
        <v>254</v>
      </c>
      <c r="F118" s="25">
        <v>110</v>
      </c>
      <c r="G118" s="68">
        <v>6.2</v>
      </c>
      <c r="H118" s="25" t="s">
        <v>47</v>
      </c>
      <c r="I118" s="29"/>
      <c r="S118" s="25">
        <v>112</v>
      </c>
      <c r="T118" s="66" t="s">
        <v>357</v>
      </c>
      <c r="U118" s="67">
        <v>1.048</v>
      </c>
      <c r="V118" s="39">
        <v>118</v>
      </c>
      <c r="W118" s="39" t="s">
        <v>165</v>
      </c>
      <c r="X118" s="39">
        <v>42</v>
      </c>
      <c r="Y118" s="68">
        <v>17.2</v>
      </c>
      <c r="Z118" s="25" t="s">
        <v>52</v>
      </c>
    </row>
    <row r="119" spans="1:26">
      <c r="A119" s="25">
        <v>112</v>
      </c>
      <c r="B119" s="66" t="s">
        <v>358</v>
      </c>
      <c r="C119" s="67">
        <v>0.153</v>
      </c>
      <c r="D119" s="25">
        <v>280</v>
      </c>
      <c r="E119" s="25" t="s">
        <v>254</v>
      </c>
      <c r="F119" s="25">
        <v>120</v>
      </c>
      <c r="G119" s="68">
        <v>6.2</v>
      </c>
      <c r="H119" s="25" t="s">
        <v>47</v>
      </c>
      <c r="I119" s="29"/>
      <c r="S119" s="25">
        <v>113</v>
      </c>
      <c r="T119" s="66" t="s">
        <v>178</v>
      </c>
      <c r="U119" s="67">
        <v>1</v>
      </c>
      <c r="V119" s="39" t="s">
        <v>72</v>
      </c>
      <c r="W119" s="39" t="s">
        <v>165</v>
      </c>
      <c r="X119" s="39">
        <v>44</v>
      </c>
      <c r="Y119" s="68">
        <v>10.3</v>
      </c>
      <c r="Z119" s="25" t="s">
        <v>52</v>
      </c>
    </row>
    <row r="120" spans="1:26">
      <c r="A120" s="25">
        <v>113</v>
      </c>
      <c r="B120" s="66" t="s">
        <v>359</v>
      </c>
      <c r="C120" s="67">
        <v>0.1353</v>
      </c>
      <c r="D120" s="25">
        <v>287</v>
      </c>
      <c r="E120" s="25" t="s">
        <v>254</v>
      </c>
      <c r="F120" s="25">
        <v>136</v>
      </c>
      <c r="G120" s="68">
        <v>6.2</v>
      </c>
      <c r="H120" s="25" t="s">
        <v>47</v>
      </c>
      <c r="I120" s="29"/>
      <c r="S120" s="25">
        <v>114</v>
      </c>
      <c r="T120" s="66" t="s">
        <v>360</v>
      </c>
      <c r="U120" s="67">
        <v>0.92</v>
      </c>
      <c r="V120" s="39">
        <v>128</v>
      </c>
      <c r="W120" s="39" t="s">
        <v>165</v>
      </c>
      <c r="X120" s="39">
        <v>48</v>
      </c>
      <c r="Y120" s="68">
        <v>17.2</v>
      </c>
      <c r="Z120" s="25" t="s">
        <v>52</v>
      </c>
    </row>
    <row r="121" spans="1:26">
      <c r="A121" s="25">
        <v>114</v>
      </c>
      <c r="B121" s="66" t="s">
        <v>361</v>
      </c>
      <c r="C121" s="67">
        <v>0.123</v>
      </c>
      <c r="D121" s="25">
        <v>300</v>
      </c>
      <c r="E121" s="25" t="s">
        <v>254</v>
      </c>
      <c r="F121" s="25">
        <v>150</v>
      </c>
      <c r="G121" s="68">
        <v>6.2</v>
      </c>
      <c r="H121" s="25" t="s">
        <v>47</v>
      </c>
      <c r="I121" s="29"/>
      <c r="S121" s="25">
        <v>115</v>
      </c>
      <c r="T121" s="66" t="s">
        <v>362</v>
      </c>
      <c r="U121" s="67">
        <v>0.92</v>
      </c>
      <c r="V121" s="39">
        <v>138</v>
      </c>
      <c r="W121" s="39" t="s">
        <v>165</v>
      </c>
      <c r="X121" s="39">
        <v>48</v>
      </c>
      <c r="Y121" s="68">
        <v>25.9</v>
      </c>
      <c r="Z121" s="25" t="s">
        <v>52</v>
      </c>
    </row>
    <row r="122" spans="1:26">
      <c r="A122" s="25">
        <v>115</v>
      </c>
      <c r="B122" s="66" t="s">
        <v>363</v>
      </c>
      <c r="C122" s="67">
        <v>0.1082</v>
      </c>
      <c r="D122" s="25">
        <v>317</v>
      </c>
      <c r="E122" s="25" t="s">
        <v>254</v>
      </c>
      <c r="F122" s="25">
        <v>170</v>
      </c>
      <c r="G122" s="68">
        <v>6.2</v>
      </c>
      <c r="H122" s="25" t="s">
        <v>47</v>
      </c>
      <c r="I122" s="29"/>
      <c r="S122" s="25">
        <v>116</v>
      </c>
      <c r="T122" s="66" t="s">
        <v>364</v>
      </c>
      <c r="U122" s="67">
        <v>0.785</v>
      </c>
      <c r="V122" s="39">
        <v>138</v>
      </c>
      <c r="W122" s="39" t="s">
        <v>165</v>
      </c>
      <c r="X122" s="39">
        <v>56</v>
      </c>
      <c r="Y122" s="68">
        <v>14.8</v>
      </c>
      <c r="Z122" s="25" t="s">
        <v>52</v>
      </c>
    </row>
    <row r="123" spans="1:26">
      <c r="A123" s="25">
        <v>116</v>
      </c>
      <c r="B123" s="66" t="s">
        <v>365</v>
      </c>
      <c r="C123" s="67">
        <v>0.097</v>
      </c>
      <c r="D123" s="25">
        <v>330</v>
      </c>
      <c r="E123" s="25" t="s">
        <v>254</v>
      </c>
      <c r="F123" s="25">
        <v>190</v>
      </c>
      <c r="G123" s="68">
        <v>6.2</v>
      </c>
      <c r="H123" s="25" t="s">
        <v>47</v>
      </c>
      <c r="I123" s="29"/>
      <c r="S123" s="25">
        <v>117</v>
      </c>
      <c r="T123" s="66" t="s">
        <v>182</v>
      </c>
      <c r="U123" s="67">
        <v>0.746</v>
      </c>
      <c r="V123" s="39" t="s">
        <v>77</v>
      </c>
      <c r="W123" s="39" t="s">
        <v>165</v>
      </c>
      <c r="X123" s="39">
        <v>59</v>
      </c>
      <c r="Y123" s="68">
        <v>10.3</v>
      </c>
      <c r="Z123" s="25" t="s">
        <v>52</v>
      </c>
    </row>
    <row r="124" spans="1:26">
      <c r="A124" s="25">
        <v>117</v>
      </c>
      <c r="B124" s="66" t="s">
        <v>366</v>
      </c>
      <c r="C124" s="67">
        <v>0.0852</v>
      </c>
      <c r="D124" s="25">
        <v>372</v>
      </c>
      <c r="E124" s="25" t="s">
        <v>254</v>
      </c>
      <c r="F124" s="25">
        <v>216</v>
      </c>
      <c r="G124" s="68">
        <v>6.2</v>
      </c>
      <c r="H124" s="25" t="s">
        <v>47</v>
      </c>
      <c r="I124" s="29"/>
      <c r="S124" s="25">
        <v>118</v>
      </c>
      <c r="T124" s="66" t="s">
        <v>367</v>
      </c>
      <c r="U124" s="67">
        <v>0.688</v>
      </c>
      <c r="V124" s="39">
        <v>189</v>
      </c>
      <c r="W124" s="39" t="s">
        <v>165</v>
      </c>
      <c r="X124" s="39">
        <v>64</v>
      </c>
      <c r="Y124" s="68">
        <v>25.9</v>
      </c>
      <c r="Z124" s="25" t="s">
        <v>52</v>
      </c>
    </row>
    <row r="125" spans="1:26">
      <c r="A125" s="25">
        <v>118</v>
      </c>
      <c r="B125" s="66" t="s">
        <v>368</v>
      </c>
      <c r="C125" s="67">
        <v>0.077</v>
      </c>
      <c r="D125" s="25">
        <v>410</v>
      </c>
      <c r="E125" s="25" t="s">
        <v>254</v>
      </c>
      <c r="F125" s="25">
        <v>240</v>
      </c>
      <c r="G125" s="68">
        <v>6.2</v>
      </c>
      <c r="H125" s="25" t="s">
        <v>47</v>
      </c>
      <c r="I125" s="29"/>
      <c r="S125" s="25">
        <v>119</v>
      </c>
      <c r="T125" s="66" t="s">
        <v>369</v>
      </c>
      <c r="U125" s="67">
        <v>0.611</v>
      </c>
      <c r="V125" s="39">
        <v>178</v>
      </c>
      <c r="W125" s="39" t="s">
        <v>165</v>
      </c>
      <c r="X125" s="39">
        <v>72</v>
      </c>
      <c r="Y125" s="68">
        <v>12.9</v>
      </c>
      <c r="Z125" s="25" t="s">
        <v>52</v>
      </c>
    </row>
    <row r="126" spans="1:26">
      <c r="A126" s="25">
        <v>119</v>
      </c>
      <c r="B126" s="66" t="s">
        <v>370</v>
      </c>
      <c r="C126" s="67">
        <v>0.0687</v>
      </c>
      <c r="D126" s="25">
        <v>437</v>
      </c>
      <c r="E126" s="25" t="s">
        <v>254</v>
      </c>
      <c r="F126" s="25">
        <v>268</v>
      </c>
      <c r="G126" s="68">
        <v>6.2</v>
      </c>
      <c r="H126" s="25" t="s">
        <v>47</v>
      </c>
      <c r="I126" s="29"/>
      <c r="S126" s="25">
        <v>120</v>
      </c>
      <c r="T126" s="66" t="s">
        <v>371</v>
      </c>
      <c r="U126" s="67">
        <v>0.55</v>
      </c>
      <c r="V126" s="39">
        <v>228</v>
      </c>
      <c r="W126" s="39" t="s">
        <v>165</v>
      </c>
      <c r="X126" s="39">
        <v>80</v>
      </c>
      <c r="Y126" s="68">
        <v>25.9</v>
      </c>
      <c r="Z126" s="25" t="s">
        <v>52</v>
      </c>
    </row>
    <row r="127" spans="1:26">
      <c r="A127" s="25">
        <v>120</v>
      </c>
      <c r="B127" s="66" t="s">
        <v>372</v>
      </c>
      <c r="C127" s="67">
        <v>0.061</v>
      </c>
      <c r="D127" s="25">
        <v>465</v>
      </c>
      <c r="E127" s="25" t="s">
        <v>254</v>
      </c>
      <c r="F127" s="25">
        <v>300</v>
      </c>
      <c r="G127" s="68">
        <v>6.2</v>
      </c>
      <c r="H127" s="25" t="s">
        <v>47</v>
      </c>
      <c r="I127" s="29"/>
      <c r="S127" s="25">
        <v>121</v>
      </c>
      <c r="T127" s="66" t="s">
        <v>373</v>
      </c>
      <c r="U127" s="67">
        <v>0.489</v>
      </c>
      <c r="V127" s="39">
        <v>208</v>
      </c>
      <c r="W127" s="39" t="s">
        <v>165</v>
      </c>
      <c r="X127" s="39">
        <v>90</v>
      </c>
      <c r="Y127" s="68">
        <v>11.5</v>
      </c>
      <c r="Z127" s="25" t="s">
        <v>52</v>
      </c>
    </row>
    <row r="128" spans="1:26">
      <c r="A128" s="25"/>
      <c r="B128" s="66"/>
      <c r="C128" s="67"/>
      <c r="D128" s="25"/>
      <c r="E128" s="25"/>
      <c r="F128" s="25"/>
      <c r="G128" s="68"/>
      <c r="H128" s="25"/>
      <c r="I128" s="29"/>
      <c r="S128" s="25">
        <v>122</v>
      </c>
      <c r="T128" s="66" t="s">
        <v>374</v>
      </c>
      <c r="U128" s="67">
        <v>0.44</v>
      </c>
      <c r="V128" s="39">
        <v>258</v>
      </c>
      <c r="W128" s="39" t="s">
        <v>165</v>
      </c>
      <c r="X128" s="39">
        <v>100</v>
      </c>
      <c r="Y128" s="68">
        <v>17.2</v>
      </c>
      <c r="Z128" s="25" t="s">
        <v>52</v>
      </c>
    </row>
    <row r="129" spans="1:26">
      <c r="A129" s="25">
        <v>121</v>
      </c>
      <c r="B129" s="66" t="s">
        <v>62</v>
      </c>
      <c r="C129" s="67">
        <v>0.923</v>
      </c>
      <c r="D129" s="25">
        <v>73</v>
      </c>
      <c r="E129" s="25" t="s">
        <v>51</v>
      </c>
      <c r="F129" s="25">
        <v>26</v>
      </c>
      <c r="G129" s="68">
        <v>12.5</v>
      </c>
      <c r="H129" s="25" t="s">
        <v>55</v>
      </c>
      <c r="I129" s="29"/>
      <c r="S129" s="25">
        <v>123</v>
      </c>
      <c r="T129" s="66" t="s">
        <v>375</v>
      </c>
      <c r="U129" s="67">
        <v>0.3964</v>
      </c>
      <c r="V129" s="39">
        <v>263</v>
      </c>
      <c r="W129" s="39" t="s">
        <v>165</v>
      </c>
      <c r="X129" s="39">
        <v>110</v>
      </c>
      <c r="Y129" s="68">
        <v>9.3</v>
      </c>
      <c r="Z129" s="25" t="s">
        <v>52</v>
      </c>
    </row>
    <row r="130" spans="1:26">
      <c r="A130" s="25">
        <v>122</v>
      </c>
      <c r="B130" s="66" t="s">
        <v>75</v>
      </c>
      <c r="C130" s="67">
        <v>0.67</v>
      </c>
      <c r="D130" s="25">
        <v>110</v>
      </c>
      <c r="E130" s="25" t="s">
        <v>51</v>
      </c>
      <c r="F130" s="25">
        <v>36</v>
      </c>
      <c r="G130" s="68">
        <v>11.3</v>
      </c>
      <c r="H130" s="25" t="s">
        <v>55</v>
      </c>
      <c r="I130" s="29"/>
      <c r="S130" s="25">
        <v>124</v>
      </c>
      <c r="T130" s="66" t="s">
        <v>376</v>
      </c>
      <c r="U130" s="67">
        <v>0.367</v>
      </c>
      <c r="V130" s="39">
        <v>280</v>
      </c>
      <c r="W130" s="39" t="s">
        <v>165</v>
      </c>
      <c r="X130" s="39">
        <v>120</v>
      </c>
      <c r="Y130" s="68">
        <v>14.8</v>
      </c>
      <c r="Z130" s="25" t="s">
        <v>52</v>
      </c>
    </row>
    <row r="131" spans="1:26">
      <c r="A131" s="25">
        <v>123</v>
      </c>
      <c r="B131" s="66" t="s">
        <v>83</v>
      </c>
      <c r="C131" s="67">
        <v>0.571</v>
      </c>
      <c r="D131" s="25">
        <v>118</v>
      </c>
      <c r="E131" s="25" t="s">
        <v>51</v>
      </c>
      <c r="F131" s="25">
        <v>42</v>
      </c>
      <c r="G131" s="68">
        <v>9.4</v>
      </c>
      <c r="H131" s="25" t="s">
        <v>55</v>
      </c>
      <c r="I131" s="29"/>
      <c r="S131" s="25">
        <v>125</v>
      </c>
      <c r="T131" s="66" t="s">
        <v>377</v>
      </c>
      <c r="U131" s="67">
        <v>0.3206</v>
      </c>
      <c r="V131" s="39">
        <v>287</v>
      </c>
      <c r="W131" s="39" t="s">
        <v>165</v>
      </c>
      <c r="X131" s="39">
        <v>136</v>
      </c>
      <c r="Y131" s="68">
        <v>7.9</v>
      </c>
      <c r="Z131" s="25" t="s">
        <v>52</v>
      </c>
    </row>
    <row r="132" spans="1:26">
      <c r="A132" s="25">
        <v>124</v>
      </c>
      <c r="B132" s="66" t="s">
        <v>91</v>
      </c>
      <c r="C132" s="67">
        <v>0.5</v>
      </c>
      <c r="D132" s="25">
        <v>128</v>
      </c>
      <c r="E132" s="25" t="s">
        <v>51</v>
      </c>
      <c r="F132" s="25">
        <v>48</v>
      </c>
      <c r="G132" s="68">
        <v>9.4</v>
      </c>
      <c r="H132" s="25" t="s">
        <v>55</v>
      </c>
      <c r="I132" s="29"/>
      <c r="S132" s="25">
        <v>126</v>
      </c>
      <c r="T132" s="66" t="s">
        <v>378</v>
      </c>
      <c r="U132" s="67">
        <v>0.293</v>
      </c>
      <c r="V132" s="39">
        <v>300</v>
      </c>
      <c r="W132" s="39" t="s">
        <v>165</v>
      </c>
      <c r="X132" s="39">
        <v>150</v>
      </c>
      <c r="Y132" s="68">
        <v>14.8</v>
      </c>
      <c r="Z132" s="25" t="s">
        <v>52</v>
      </c>
    </row>
    <row r="133" spans="1:26">
      <c r="A133" s="25">
        <v>125</v>
      </c>
      <c r="B133" s="66" t="s">
        <v>98</v>
      </c>
      <c r="C133" s="67">
        <v>0.429</v>
      </c>
      <c r="D133" s="25">
        <v>138</v>
      </c>
      <c r="E133" s="25" t="s">
        <v>51</v>
      </c>
      <c r="F133" s="25">
        <v>56</v>
      </c>
      <c r="G133" s="68">
        <v>8.1</v>
      </c>
      <c r="H133" s="25" t="s">
        <v>55</v>
      </c>
      <c r="I133" s="29"/>
      <c r="S133" s="25">
        <v>127</v>
      </c>
      <c r="T133" s="66" t="s">
        <v>379</v>
      </c>
      <c r="U133" s="67">
        <v>0.2565</v>
      </c>
      <c r="V133" s="39">
        <v>317</v>
      </c>
      <c r="W133" s="39" t="s">
        <v>165</v>
      </c>
      <c r="X133" s="39">
        <v>170</v>
      </c>
      <c r="Y133" s="68">
        <v>6</v>
      </c>
      <c r="Z133" s="25" t="s">
        <v>52</v>
      </c>
    </row>
    <row r="134" spans="1:26">
      <c r="A134" s="25">
        <v>126</v>
      </c>
      <c r="B134" s="66" t="s">
        <v>380</v>
      </c>
      <c r="C134" s="67">
        <v>0.375</v>
      </c>
      <c r="D134" s="25">
        <v>158</v>
      </c>
      <c r="E134" s="25" t="s">
        <v>51</v>
      </c>
      <c r="F134" s="25">
        <v>64</v>
      </c>
      <c r="G134" s="68">
        <v>7.5</v>
      </c>
      <c r="H134" s="25" t="s">
        <v>55</v>
      </c>
      <c r="I134" s="29"/>
      <c r="S134" s="25">
        <v>128</v>
      </c>
      <c r="T134" s="66" t="s">
        <v>381</v>
      </c>
      <c r="U134" s="67">
        <v>0.23</v>
      </c>
      <c r="V134" s="39">
        <v>330</v>
      </c>
      <c r="W134" s="39" t="s">
        <v>165</v>
      </c>
      <c r="X134" s="39">
        <v>190</v>
      </c>
      <c r="Y134" s="68">
        <v>10.3</v>
      </c>
      <c r="Z134" s="25" t="s">
        <v>52</v>
      </c>
    </row>
    <row r="135" spans="1:26">
      <c r="A135" s="25">
        <v>127</v>
      </c>
      <c r="B135" s="66" t="s">
        <v>109</v>
      </c>
      <c r="C135" s="67">
        <v>0.333</v>
      </c>
      <c r="D135" s="25">
        <v>178</v>
      </c>
      <c r="E135" s="25" t="s">
        <v>51</v>
      </c>
      <c r="F135" s="25">
        <v>72</v>
      </c>
      <c r="G135" s="68">
        <v>7.5</v>
      </c>
      <c r="H135" s="25" t="s">
        <v>55</v>
      </c>
      <c r="I135" s="29"/>
      <c r="S135" s="25">
        <v>129</v>
      </c>
      <c r="T135" s="66" t="s">
        <v>382</v>
      </c>
      <c r="U135" s="67">
        <v>0.2019</v>
      </c>
      <c r="V135" s="39">
        <v>372</v>
      </c>
      <c r="W135" s="39" t="s">
        <v>165</v>
      </c>
      <c r="X135" s="39">
        <v>216</v>
      </c>
      <c r="Y135" s="68">
        <v>10.4</v>
      </c>
      <c r="Z135" s="25" t="s">
        <v>52</v>
      </c>
    </row>
    <row r="136" spans="1:26">
      <c r="A136" s="25">
        <v>128</v>
      </c>
      <c r="B136" s="66" t="s">
        <v>383</v>
      </c>
      <c r="C136" s="67">
        <v>0.3</v>
      </c>
      <c r="D136" s="25">
        <v>228</v>
      </c>
      <c r="E136" s="25" t="s">
        <v>51</v>
      </c>
      <c r="F136" s="25">
        <v>80</v>
      </c>
      <c r="G136" s="68">
        <v>7.5</v>
      </c>
      <c r="H136" s="25" t="s">
        <v>55</v>
      </c>
      <c r="I136" s="29"/>
      <c r="S136" s="25">
        <v>130</v>
      </c>
      <c r="T136" s="66" t="s">
        <v>384</v>
      </c>
      <c r="U136" s="67">
        <v>0.183</v>
      </c>
      <c r="V136" s="39">
        <v>410</v>
      </c>
      <c r="W136" s="39" t="s">
        <v>165</v>
      </c>
      <c r="X136" s="39">
        <v>240</v>
      </c>
      <c r="Y136" s="68">
        <v>10.3</v>
      </c>
      <c r="Z136" s="25" t="s">
        <v>52</v>
      </c>
    </row>
    <row r="137" spans="1:26">
      <c r="A137" s="25">
        <v>129</v>
      </c>
      <c r="B137" s="66" t="s">
        <v>118</v>
      </c>
      <c r="C137" s="67">
        <v>0.267</v>
      </c>
      <c r="D137" s="25">
        <v>208</v>
      </c>
      <c r="E137" s="25" t="s">
        <v>51</v>
      </c>
      <c r="F137" s="25">
        <v>90</v>
      </c>
      <c r="G137" s="68">
        <v>7.5</v>
      </c>
      <c r="H137" s="25" t="s">
        <v>55</v>
      </c>
      <c r="I137" s="29"/>
      <c r="S137" s="25">
        <v>131</v>
      </c>
      <c r="T137" s="66" t="s">
        <v>385</v>
      </c>
      <c r="U137" s="67">
        <v>0.1627</v>
      </c>
      <c r="V137" s="39">
        <v>437</v>
      </c>
      <c r="W137" s="39" t="s">
        <v>165</v>
      </c>
      <c r="X137" s="39">
        <v>268</v>
      </c>
      <c r="Y137" s="68">
        <v>6</v>
      </c>
      <c r="Z137" s="25" t="s">
        <v>52</v>
      </c>
    </row>
    <row r="138" spans="1:26">
      <c r="A138" s="25">
        <v>130</v>
      </c>
      <c r="B138" s="66" t="s">
        <v>122</v>
      </c>
      <c r="C138" s="67">
        <v>0.24</v>
      </c>
      <c r="D138" s="25">
        <v>258</v>
      </c>
      <c r="E138" s="25" t="s">
        <v>51</v>
      </c>
      <c r="F138" s="25">
        <v>100</v>
      </c>
      <c r="G138" s="68">
        <v>9.4</v>
      </c>
      <c r="H138" s="25" t="s">
        <v>55</v>
      </c>
      <c r="I138" s="29"/>
      <c r="S138" s="25">
        <v>132</v>
      </c>
      <c r="T138" s="66" t="s">
        <v>386</v>
      </c>
      <c r="U138" s="67">
        <v>0.147</v>
      </c>
      <c r="V138" s="39">
        <v>465</v>
      </c>
      <c r="W138" s="39" t="s">
        <v>165</v>
      </c>
      <c r="X138" s="39">
        <v>300</v>
      </c>
      <c r="Y138" s="68">
        <v>10.3</v>
      </c>
      <c r="Z138" s="25" t="s">
        <v>52</v>
      </c>
    </row>
    <row r="139" spans="1:9">
      <c r="A139" s="25">
        <v>131</v>
      </c>
      <c r="B139" s="66" t="s">
        <v>126</v>
      </c>
      <c r="C139" s="67">
        <v>0.2182</v>
      </c>
      <c r="D139" s="25">
        <v>263</v>
      </c>
      <c r="E139" s="25" t="s">
        <v>51</v>
      </c>
      <c r="F139" s="25">
        <v>110</v>
      </c>
      <c r="G139" s="68">
        <v>7.5</v>
      </c>
      <c r="H139" s="25" t="s">
        <v>55</v>
      </c>
      <c r="I139" s="29"/>
    </row>
    <row r="140" spans="1:9">
      <c r="A140" s="25">
        <v>132</v>
      </c>
      <c r="B140" s="66" t="s">
        <v>130</v>
      </c>
      <c r="C140" s="67">
        <v>0.2</v>
      </c>
      <c r="D140" s="25">
        <v>280</v>
      </c>
      <c r="E140" s="25" t="s">
        <v>51</v>
      </c>
      <c r="F140" s="25">
        <v>120</v>
      </c>
      <c r="G140" s="68">
        <v>8.1</v>
      </c>
      <c r="H140" s="25" t="s">
        <v>55</v>
      </c>
      <c r="I140" s="29"/>
    </row>
    <row r="141" spans="1:9">
      <c r="A141" s="25">
        <v>133</v>
      </c>
      <c r="B141" s="66" t="s">
        <v>133</v>
      </c>
      <c r="C141" s="67">
        <v>0.1765</v>
      </c>
      <c r="D141" s="25">
        <v>287</v>
      </c>
      <c r="E141" s="25" t="s">
        <v>51</v>
      </c>
      <c r="F141" s="25">
        <v>136</v>
      </c>
      <c r="G141" s="68">
        <v>7.5</v>
      </c>
      <c r="H141" s="25" t="s">
        <v>55</v>
      </c>
      <c r="I141" s="29"/>
    </row>
    <row r="142" spans="1:9">
      <c r="A142" s="25">
        <v>134</v>
      </c>
      <c r="B142" s="66" t="s">
        <v>136</v>
      </c>
      <c r="C142" s="67">
        <v>0.16</v>
      </c>
      <c r="D142" s="25">
        <v>300</v>
      </c>
      <c r="E142" s="25" t="s">
        <v>51</v>
      </c>
      <c r="F142" s="25">
        <v>150</v>
      </c>
      <c r="G142" s="68">
        <v>8.1</v>
      </c>
      <c r="H142" s="25" t="s">
        <v>55</v>
      </c>
      <c r="I142" s="29"/>
    </row>
    <row r="143" spans="1:9">
      <c r="A143" s="25">
        <v>135</v>
      </c>
      <c r="B143" s="66" t="s">
        <v>141</v>
      </c>
      <c r="C143" s="67">
        <v>0.1411</v>
      </c>
      <c r="D143" s="25">
        <v>317</v>
      </c>
      <c r="E143" s="25" t="s">
        <v>51</v>
      </c>
      <c r="F143" s="25">
        <v>170</v>
      </c>
      <c r="G143" s="68">
        <v>7.5</v>
      </c>
      <c r="H143" s="25" t="s">
        <v>55</v>
      </c>
      <c r="I143" s="29"/>
    </row>
    <row r="144" spans="1:9">
      <c r="A144" s="25">
        <v>136</v>
      </c>
      <c r="B144" s="66" t="s">
        <v>144</v>
      </c>
      <c r="C144" s="67">
        <v>0.126</v>
      </c>
      <c r="D144" s="25">
        <v>330</v>
      </c>
      <c r="E144" s="25" t="s">
        <v>51</v>
      </c>
      <c r="F144" s="25">
        <v>190</v>
      </c>
      <c r="G144" s="68">
        <v>7.5</v>
      </c>
      <c r="H144" s="25" t="s">
        <v>55</v>
      </c>
      <c r="I144" s="29"/>
    </row>
    <row r="145" spans="1:9">
      <c r="A145" s="25">
        <v>137</v>
      </c>
      <c r="B145" s="66" t="s">
        <v>149</v>
      </c>
      <c r="C145" s="67">
        <v>0.1111</v>
      </c>
      <c r="D145" s="25">
        <v>372</v>
      </c>
      <c r="E145" s="25" t="s">
        <v>51</v>
      </c>
      <c r="F145" s="25">
        <v>216</v>
      </c>
      <c r="G145" s="68">
        <v>7.5</v>
      </c>
      <c r="H145" s="25" t="s">
        <v>55</v>
      </c>
      <c r="I145" s="29"/>
    </row>
    <row r="146" spans="1:9">
      <c r="A146" s="25">
        <v>138</v>
      </c>
      <c r="B146" s="66" t="s">
        <v>387</v>
      </c>
      <c r="C146" s="67">
        <v>0.1</v>
      </c>
      <c r="D146" s="25">
        <v>410</v>
      </c>
      <c r="E146" s="25" t="s">
        <v>51</v>
      </c>
      <c r="F146" s="25">
        <v>240</v>
      </c>
      <c r="G146" s="68">
        <v>7.5</v>
      </c>
      <c r="H146" s="25" t="s">
        <v>55</v>
      </c>
      <c r="I146" s="29"/>
    </row>
    <row r="147" spans="1:9">
      <c r="A147" s="25">
        <v>139</v>
      </c>
      <c r="B147" s="66" t="s">
        <v>157</v>
      </c>
      <c r="C147" s="67">
        <v>0.0896</v>
      </c>
      <c r="D147" s="25">
        <v>437</v>
      </c>
      <c r="E147" s="25" t="s">
        <v>51</v>
      </c>
      <c r="F147" s="25">
        <v>268</v>
      </c>
      <c r="G147" s="68">
        <v>7.5</v>
      </c>
      <c r="H147" s="25" t="s">
        <v>55</v>
      </c>
      <c r="I147" s="29"/>
    </row>
    <row r="148" spans="1:9">
      <c r="A148" s="25">
        <v>140</v>
      </c>
      <c r="B148" s="66" t="s">
        <v>161</v>
      </c>
      <c r="C148" s="67">
        <v>0.08</v>
      </c>
      <c r="D148" s="25">
        <v>465</v>
      </c>
      <c r="E148" s="25" t="s">
        <v>51</v>
      </c>
      <c r="F148" s="25">
        <v>300</v>
      </c>
      <c r="G148" s="68">
        <v>7.5</v>
      </c>
      <c r="H148" s="25" t="s">
        <v>55</v>
      </c>
      <c r="I148" s="29"/>
    </row>
    <row r="149" spans="1:9">
      <c r="A149" s="25"/>
      <c r="B149" s="66"/>
      <c r="C149" s="67"/>
      <c r="D149" s="25"/>
      <c r="E149" s="25"/>
      <c r="F149" s="25"/>
      <c r="G149" s="68"/>
      <c r="H149" s="25"/>
      <c r="I149" s="29"/>
    </row>
    <row r="150" spans="1:9">
      <c r="A150" s="25">
        <v>141</v>
      </c>
      <c r="B150" s="66" t="s">
        <v>171</v>
      </c>
      <c r="C150" s="67">
        <v>1.115</v>
      </c>
      <c r="D150" s="25">
        <v>73</v>
      </c>
      <c r="E150" s="25" t="s">
        <v>85</v>
      </c>
      <c r="F150" s="25">
        <v>26</v>
      </c>
      <c r="G150" s="68">
        <v>15</v>
      </c>
      <c r="H150" s="25" t="s">
        <v>55</v>
      </c>
      <c r="I150" s="29"/>
    </row>
    <row r="151" spans="1:9">
      <c r="A151" s="25">
        <v>142</v>
      </c>
      <c r="B151" s="66" t="s">
        <v>181</v>
      </c>
      <c r="C151" s="67">
        <v>0.806</v>
      </c>
      <c r="D151" s="25">
        <v>110</v>
      </c>
      <c r="E151" s="25" t="s">
        <v>85</v>
      </c>
      <c r="F151" s="25">
        <v>36</v>
      </c>
      <c r="G151" s="68">
        <v>13.5</v>
      </c>
      <c r="H151" s="25" t="s">
        <v>55</v>
      </c>
      <c r="I151" s="29"/>
    </row>
    <row r="152" spans="1:9">
      <c r="A152" s="25">
        <v>143</v>
      </c>
      <c r="B152" s="66" t="s">
        <v>186</v>
      </c>
      <c r="C152" s="67">
        <v>0.69</v>
      </c>
      <c r="D152" s="25">
        <v>118</v>
      </c>
      <c r="E152" s="25" t="s">
        <v>85</v>
      </c>
      <c r="F152" s="25">
        <v>42</v>
      </c>
      <c r="G152" s="68">
        <v>11.4</v>
      </c>
      <c r="H152" s="25" t="s">
        <v>55</v>
      </c>
      <c r="I152" s="29"/>
    </row>
    <row r="153" spans="1:9">
      <c r="A153" s="25">
        <v>144</v>
      </c>
      <c r="B153" s="66" t="s">
        <v>192</v>
      </c>
      <c r="C153" s="67">
        <v>0.604</v>
      </c>
      <c r="D153" s="25">
        <v>128</v>
      </c>
      <c r="E153" s="25" t="s">
        <v>85</v>
      </c>
      <c r="F153" s="25">
        <v>48</v>
      </c>
      <c r="G153" s="68">
        <v>11.3</v>
      </c>
      <c r="H153" s="25" t="s">
        <v>55</v>
      </c>
      <c r="I153" s="29"/>
    </row>
    <row r="154" spans="1:9">
      <c r="A154" s="25">
        <v>145</v>
      </c>
      <c r="B154" s="66" t="s">
        <v>198</v>
      </c>
      <c r="C154" s="67">
        <v>0.518</v>
      </c>
      <c r="D154" s="25">
        <v>138</v>
      </c>
      <c r="E154" s="25" t="s">
        <v>85</v>
      </c>
      <c r="F154" s="25">
        <v>56</v>
      </c>
      <c r="G154" s="68">
        <v>9.7</v>
      </c>
      <c r="H154" s="25" t="s">
        <v>55</v>
      </c>
      <c r="I154" s="29"/>
    </row>
    <row r="155" spans="1:9">
      <c r="A155" s="25">
        <v>146</v>
      </c>
      <c r="B155" s="66" t="s">
        <v>388</v>
      </c>
      <c r="C155" s="67">
        <v>0.453</v>
      </c>
      <c r="D155" s="25">
        <v>158</v>
      </c>
      <c r="E155" s="25" t="s">
        <v>85</v>
      </c>
      <c r="F155" s="25">
        <v>64</v>
      </c>
      <c r="G155" s="68">
        <v>8.5</v>
      </c>
      <c r="H155" s="25" t="s">
        <v>55</v>
      </c>
      <c r="I155" s="29"/>
    </row>
    <row r="156" spans="1:9">
      <c r="A156" s="25">
        <v>147</v>
      </c>
      <c r="B156" s="66" t="s">
        <v>205</v>
      </c>
      <c r="C156" s="67">
        <v>0.403</v>
      </c>
      <c r="D156" s="25">
        <v>178</v>
      </c>
      <c r="E156" s="25" t="s">
        <v>85</v>
      </c>
      <c r="F156" s="25">
        <v>72</v>
      </c>
      <c r="G156" s="68">
        <v>8.5</v>
      </c>
      <c r="H156" s="25" t="s">
        <v>55</v>
      </c>
      <c r="I156" s="29"/>
    </row>
    <row r="157" spans="1:9">
      <c r="A157" s="25">
        <v>148</v>
      </c>
      <c r="B157" s="66" t="s">
        <v>389</v>
      </c>
      <c r="C157" s="67">
        <v>0.363</v>
      </c>
      <c r="D157" s="25">
        <v>228</v>
      </c>
      <c r="E157" s="25" t="s">
        <v>85</v>
      </c>
      <c r="F157" s="25">
        <v>80</v>
      </c>
      <c r="G157" s="68">
        <v>6.8</v>
      </c>
      <c r="H157" s="25" t="s">
        <v>55</v>
      </c>
      <c r="I157" s="29"/>
    </row>
    <row r="158" spans="1:9">
      <c r="A158" s="25">
        <v>149</v>
      </c>
      <c r="B158" s="66" t="s">
        <v>211</v>
      </c>
      <c r="C158" s="67">
        <v>0.322</v>
      </c>
      <c r="D158" s="25">
        <v>208</v>
      </c>
      <c r="E158" s="25" t="s">
        <v>85</v>
      </c>
      <c r="F158" s="25">
        <v>90</v>
      </c>
      <c r="G158" s="68">
        <v>8.5</v>
      </c>
      <c r="H158" s="25" t="s">
        <v>55</v>
      </c>
      <c r="I158" s="29"/>
    </row>
    <row r="159" spans="1:9">
      <c r="A159" s="25">
        <v>150</v>
      </c>
      <c r="B159" s="66" t="s">
        <v>214</v>
      </c>
      <c r="C159" s="67">
        <v>0.29</v>
      </c>
      <c r="D159" s="25">
        <v>258</v>
      </c>
      <c r="E159" s="25" t="s">
        <v>85</v>
      </c>
      <c r="F159" s="25">
        <v>100</v>
      </c>
      <c r="G159" s="68">
        <v>11.3</v>
      </c>
      <c r="H159" s="25" t="s">
        <v>55</v>
      </c>
      <c r="I159" s="29"/>
    </row>
    <row r="160" spans="1:9">
      <c r="A160" s="25">
        <v>151</v>
      </c>
      <c r="B160" s="66" t="s">
        <v>217</v>
      </c>
      <c r="C160" s="67">
        <v>0.2636</v>
      </c>
      <c r="D160" s="25">
        <v>263</v>
      </c>
      <c r="E160" s="25" t="s">
        <v>85</v>
      </c>
      <c r="F160" s="25">
        <v>110</v>
      </c>
      <c r="G160" s="68">
        <v>6.8</v>
      </c>
      <c r="H160" s="25" t="s">
        <v>55</v>
      </c>
      <c r="I160" s="29"/>
    </row>
    <row r="161" spans="1:9">
      <c r="A161" s="25">
        <v>152</v>
      </c>
      <c r="B161" s="66" t="s">
        <v>219</v>
      </c>
      <c r="C161" s="67">
        <v>0.242</v>
      </c>
      <c r="D161" s="25">
        <v>280</v>
      </c>
      <c r="E161" s="25" t="s">
        <v>85</v>
      </c>
      <c r="F161" s="25">
        <v>120</v>
      </c>
      <c r="G161" s="68">
        <v>9.7</v>
      </c>
      <c r="H161" s="25" t="s">
        <v>55</v>
      </c>
      <c r="I161" s="29"/>
    </row>
    <row r="162" spans="1:9">
      <c r="A162" s="25">
        <v>153</v>
      </c>
      <c r="B162" s="66" t="s">
        <v>223</v>
      </c>
      <c r="C162" s="67">
        <v>0.2132</v>
      </c>
      <c r="D162" s="25">
        <v>287</v>
      </c>
      <c r="E162" s="25" t="s">
        <v>85</v>
      </c>
      <c r="F162" s="25">
        <v>136</v>
      </c>
      <c r="G162" s="68">
        <v>6.8</v>
      </c>
      <c r="H162" s="25" t="s">
        <v>55</v>
      </c>
      <c r="I162" s="29"/>
    </row>
    <row r="163" spans="1:9">
      <c r="A163" s="25">
        <v>154</v>
      </c>
      <c r="B163" s="66" t="s">
        <v>226</v>
      </c>
      <c r="C163" s="67">
        <v>0.193</v>
      </c>
      <c r="D163" s="25">
        <v>300</v>
      </c>
      <c r="E163" s="25" t="s">
        <v>85</v>
      </c>
      <c r="F163" s="25">
        <v>150</v>
      </c>
      <c r="G163" s="68">
        <v>9.7</v>
      </c>
      <c r="H163" s="25" t="s">
        <v>55</v>
      </c>
      <c r="I163" s="29"/>
    </row>
    <row r="164" spans="1:9">
      <c r="A164" s="25">
        <v>155</v>
      </c>
      <c r="B164" s="66" t="s">
        <v>229</v>
      </c>
      <c r="C164" s="67">
        <v>0.1706</v>
      </c>
      <c r="D164" s="25">
        <v>317</v>
      </c>
      <c r="E164" s="25" t="s">
        <v>85</v>
      </c>
      <c r="F164" s="25">
        <v>170</v>
      </c>
      <c r="G164" s="68">
        <v>6.8</v>
      </c>
      <c r="H164" s="25" t="s">
        <v>55</v>
      </c>
      <c r="I164" s="29"/>
    </row>
    <row r="165" spans="1:9">
      <c r="A165" s="25">
        <v>156</v>
      </c>
      <c r="B165" s="66" t="s">
        <v>232</v>
      </c>
      <c r="C165" s="67">
        <v>0.153</v>
      </c>
      <c r="D165" s="25">
        <v>330</v>
      </c>
      <c r="E165" s="25" t="s">
        <v>85</v>
      </c>
      <c r="F165" s="25">
        <v>190</v>
      </c>
      <c r="G165" s="68">
        <v>6.8</v>
      </c>
      <c r="H165" s="25" t="s">
        <v>55</v>
      </c>
      <c r="I165" s="29"/>
    </row>
    <row r="166" spans="1:9">
      <c r="A166" s="25">
        <v>157</v>
      </c>
      <c r="B166" s="66" t="s">
        <v>235</v>
      </c>
      <c r="C166" s="67">
        <v>0.1343</v>
      </c>
      <c r="D166" s="25">
        <v>372</v>
      </c>
      <c r="E166" s="25" t="s">
        <v>85</v>
      </c>
      <c r="F166" s="25">
        <v>216</v>
      </c>
      <c r="G166" s="68">
        <v>6.8</v>
      </c>
      <c r="H166" s="25" t="s">
        <v>55</v>
      </c>
      <c r="I166" s="29"/>
    </row>
    <row r="167" spans="1:9">
      <c r="A167" s="25">
        <v>158</v>
      </c>
      <c r="B167" s="66" t="s">
        <v>390</v>
      </c>
      <c r="C167" s="67">
        <v>0.121</v>
      </c>
      <c r="D167" s="25">
        <v>410</v>
      </c>
      <c r="E167" s="25" t="s">
        <v>85</v>
      </c>
      <c r="F167" s="25">
        <v>240</v>
      </c>
      <c r="G167" s="68">
        <v>6.8</v>
      </c>
      <c r="H167" s="25" t="s">
        <v>55</v>
      </c>
      <c r="I167" s="29"/>
    </row>
    <row r="168" spans="1:9">
      <c r="A168" s="25">
        <v>159</v>
      </c>
      <c r="B168" s="66" t="s">
        <v>241</v>
      </c>
      <c r="C168" s="67">
        <v>0.1082</v>
      </c>
      <c r="D168" s="25">
        <v>437</v>
      </c>
      <c r="E168" s="25" t="s">
        <v>85</v>
      </c>
      <c r="F168" s="25">
        <v>268</v>
      </c>
      <c r="G168" s="68">
        <v>6.8</v>
      </c>
      <c r="H168" s="25" t="s">
        <v>55</v>
      </c>
      <c r="I168" s="29"/>
    </row>
    <row r="169" spans="1:9">
      <c r="A169" s="25">
        <v>160</v>
      </c>
      <c r="B169" s="66" t="s">
        <v>244</v>
      </c>
      <c r="C169" s="67">
        <v>0.097</v>
      </c>
      <c r="D169" s="25">
        <v>465</v>
      </c>
      <c r="E169" s="25" t="s">
        <v>85</v>
      </c>
      <c r="F169" s="25">
        <v>300</v>
      </c>
      <c r="G169" s="68">
        <v>8.5</v>
      </c>
      <c r="H169" s="25" t="s">
        <v>55</v>
      </c>
      <c r="I169" s="29"/>
    </row>
    <row r="170" spans="1:9">
      <c r="A170" s="25"/>
      <c r="B170" s="66"/>
      <c r="C170" s="67"/>
      <c r="D170" s="25"/>
      <c r="E170" s="25"/>
      <c r="F170" s="25"/>
      <c r="G170" s="68"/>
      <c r="H170" s="25"/>
      <c r="I170" s="29"/>
    </row>
    <row r="171" spans="1:9">
      <c r="A171" s="25">
        <v>161</v>
      </c>
      <c r="B171" s="66" t="s">
        <v>255</v>
      </c>
      <c r="C171" s="67">
        <v>0.917</v>
      </c>
      <c r="D171" s="25">
        <v>110</v>
      </c>
      <c r="E171" s="25" t="s">
        <v>111</v>
      </c>
      <c r="F171" s="25">
        <v>36</v>
      </c>
      <c r="G171" s="68">
        <v>15.5</v>
      </c>
      <c r="H171" s="25" t="s">
        <v>55</v>
      </c>
      <c r="I171" s="29"/>
    </row>
    <row r="172" spans="1:9">
      <c r="A172" s="25">
        <v>162</v>
      </c>
      <c r="B172" s="66" t="s">
        <v>259</v>
      </c>
      <c r="C172" s="67">
        <v>0.786</v>
      </c>
      <c r="D172" s="25">
        <v>118</v>
      </c>
      <c r="E172" s="25" t="s">
        <v>111</v>
      </c>
      <c r="F172" s="25">
        <v>42</v>
      </c>
      <c r="G172" s="68">
        <v>12.9</v>
      </c>
      <c r="H172" s="25" t="s">
        <v>55</v>
      </c>
      <c r="I172" s="29"/>
    </row>
    <row r="173" spans="1:9">
      <c r="A173" s="25">
        <v>163</v>
      </c>
      <c r="B173" s="66" t="s">
        <v>264</v>
      </c>
      <c r="C173" s="67">
        <v>0.688</v>
      </c>
      <c r="D173" s="25">
        <v>128</v>
      </c>
      <c r="E173" s="25" t="s">
        <v>111</v>
      </c>
      <c r="F173" s="25">
        <v>48</v>
      </c>
      <c r="G173" s="68">
        <v>12.9</v>
      </c>
      <c r="H173" s="25" t="s">
        <v>55</v>
      </c>
      <c r="I173" s="29"/>
    </row>
    <row r="174" spans="1:9">
      <c r="A174" s="25">
        <v>164</v>
      </c>
      <c r="B174" s="66" t="s">
        <v>270</v>
      </c>
      <c r="C174" s="67">
        <v>0.589</v>
      </c>
      <c r="D174" s="25">
        <v>138</v>
      </c>
      <c r="E174" s="25" t="s">
        <v>111</v>
      </c>
      <c r="F174" s="25">
        <v>56</v>
      </c>
      <c r="G174" s="68">
        <v>11.1</v>
      </c>
      <c r="H174" s="25" t="s">
        <v>55</v>
      </c>
      <c r="I174" s="29"/>
    </row>
    <row r="175" spans="1:9">
      <c r="A175" s="25">
        <v>165</v>
      </c>
      <c r="B175" s="66" t="s">
        <v>391</v>
      </c>
      <c r="C175" s="67">
        <v>0.516</v>
      </c>
      <c r="D175" s="25">
        <v>158</v>
      </c>
      <c r="E175" s="25" t="s">
        <v>111</v>
      </c>
      <c r="F175" s="25">
        <v>64</v>
      </c>
      <c r="G175" s="68">
        <v>9.7</v>
      </c>
      <c r="H175" s="25" t="s">
        <v>55</v>
      </c>
      <c r="I175" s="29"/>
    </row>
    <row r="176" spans="1:9">
      <c r="A176" s="25">
        <v>166</v>
      </c>
      <c r="B176" s="66" t="s">
        <v>278</v>
      </c>
      <c r="C176" s="67">
        <v>0.458</v>
      </c>
      <c r="D176" s="25">
        <v>178</v>
      </c>
      <c r="E176" s="25" t="s">
        <v>111</v>
      </c>
      <c r="F176" s="25">
        <v>72</v>
      </c>
      <c r="G176" s="68">
        <v>9.7</v>
      </c>
      <c r="H176" s="25" t="s">
        <v>55</v>
      </c>
      <c r="I176" s="29"/>
    </row>
    <row r="177" spans="1:9">
      <c r="A177" s="25">
        <v>167</v>
      </c>
      <c r="B177" s="66" t="s">
        <v>392</v>
      </c>
      <c r="C177" s="67">
        <v>0.413</v>
      </c>
      <c r="D177" s="25">
        <v>228</v>
      </c>
      <c r="E177" s="25" t="s">
        <v>111</v>
      </c>
      <c r="F177" s="25">
        <v>80</v>
      </c>
      <c r="G177" s="68">
        <v>7.8</v>
      </c>
      <c r="H177" s="25" t="s">
        <v>55</v>
      </c>
      <c r="I177" s="29"/>
    </row>
    <row r="178" spans="1:9">
      <c r="A178" s="25">
        <v>168</v>
      </c>
      <c r="B178" s="66" t="s">
        <v>283</v>
      </c>
      <c r="C178" s="67">
        <v>0.367</v>
      </c>
      <c r="D178" s="25">
        <v>208</v>
      </c>
      <c r="E178" s="25" t="s">
        <v>111</v>
      </c>
      <c r="F178" s="25">
        <v>90</v>
      </c>
      <c r="G178" s="68">
        <v>8.6</v>
      </c>
      <c r="H178" s="25" t="s">
        <v>55</v>
      </c>
      <c r="I178" s="29"/>
    </row>
    <row r="179" spans="1:9">
      <c r="A179" s="25">
        <v>169</v>
      </c>
      <c r="B179" s="66" t="s">
        <v>285</v>
      </c>
      <c r="C179" s="67">
        <v>0.33</v>
      </c>
      <c r="D179" s="25">
        <v>258</v>
      </c>
      <c r="E179" s="25" t="s">
        <v>111</v>
      </c>
      <c r="F179" s="25">
        <v>100</v>
      </c>
      <c r="G179" s="68">
        <v>12.9</v>
      </c>
      <c r="H179" s="25" t="s">
        <v>55</v>
      </c>
      <c r="I179" s="29"/>
    </row>
    <row r="180" spans="1:9">
      <c r="A180" s="25">
        <v>170</v>
      </c>
      <c r="B180" s="66" t="s">
        <v>287</v>
      </c>
      <c r="C180" s="67">
        <v>0.3</v>
      </c>
      <c r="D180" s="25">
        <v>263</v>
      </c>
      <c r="E180" s="25" t="s">
        <v>111</v>
      </c>
      <c r="F180" s="25">
        <v>110</v>
      </c>
      <c r="G180" s="68">
        <v>7.8</v>
      </c>
      <c r="H180" s="25" t="s">
        <v>55</v>
      </c>
      <c r="I180" s="29"/>
    </row>
    <row r="181" spans="1:9">
      <c r="A181" s="25">
        <v>171</v>
      </c>
      <c r="B181" s="66" t="s">
        <v>289</v>
      </c>
      <c r="C181" s="67">
        <v>0.275</v>
      </c>
      <c r="D181" s="25">
        <v>280</v>
      </c>
      <c r="E181" s="25" t="s">
        <v>111</v>
      </c>
      <c r="F181" s="25">
        <v>120</v>
      </c>
      <c r="G181" s="68">
        <v>11.1</v>
      </c>
      <c r="H181" s="25" t="s">
        <v>55</v>
      </c>
      <c r="I181" s="29"/>
    </row>
    <row r="182" spans="1:9">
      <c r="A182" s="25">
        <v>172</v>
      </c>
      <c r="B182" s="66" t="s">
        <v>291</v>
      </c>
      <c r="C182" s="67">
        <v>0.2426</v>
      </c>
      <c r="D182" s="25">
        <v>287</v>
      </c>
      <c r="E182" s="25" t="s">
        <v>111</v>
      </c>
      <c r="F182" s="25">
        <v>136</v>
      </c>
      <c r="G182" s="68">
        <v>7.8</v>
      </c>
      <c r="H182" s="25" t="s">
        <v>55</v>
      </c>
      <c r="I182" s="29"/>
    </row>
    <row r="183" spans="1:9">
      <c r="A183" s="25">
        <v>173</v>
      </c>
      <c r="B183" s="66" t="s">
        <v>293</v>
      </c>
      <c r="C183" s="67">
        <v>0.22</v>
      </c>
      <c r="D183" s="25">
        <v>300</v>
      </c>
      <c r="E183" s="25" t="s">
        <v>111</v>
      </c>
      <c r="F183" s="25">
        <v>150</v>
      </c>
      <c r="G183" s="68">
        <v>11.1</v>
      </c>
      <c r="H183" s="25" t="s">
        <v>55</v>
      </c>
      <c r="I183" s="29"/>
    </row>
    <row r="184" spans="1:9">
      <c r="A184" s="25">
        <v>174</v>
      </c>
      <c r="B184" s="66" t="s">
        <v>295</v>
      </c>
      <c r="C184" s="67">
        <v>0.1941</v>
      </c>
      <c r="D184" s="25">
        <v>317</v>
      </c>
      <c r="E184" s="25" t="s">
        <v>111</v>
      </c>
      <c r="F184" s="25">
        <v>170</v>
      </c>
      <c r="G184" s="68">
        <v>7.8</v>
      </c>
      <c r="H184" s="25" t="s">
        <v>55</v>
      </c>
      <c r="I184" s="29"/>
    </row>
    <row r="185" spans="1:9">
      <c r="A185" s="25">
        <v>175</v>
      </c>
      <c r="B185" s="66" t="s">
        <v>297</v>
      </c>
      <c r="C185" s="67">
        <v>0.174</v>
      </c>
      <c r="D185" s="25">
        <v>330</v>
      </c>
      <c r="E185" s="25" t="s">
        <v>111</v>
      </c>
      <c r="F185" s="25">
        <v>190</v>
      </c>
      <c r="G185" s="68">
        <v>7.8</v>
      </c>
      <c r="H185" s="25" t="s">
        <v>55</v>
      </c>
      <c r="I185" s="29"/>
    </row>
    <row r="186" spans="1:9">
      <c r="A186" s="25">
        <v>176</v>
      </c>
      <c r="B186" s="66" t="s">
        <v>299</v>
      </c>
      <c r="C186" s="67">
        <v>0.1528</v>
      </c>
      <c r="D186" s="25">
        <v>372</v>
      </c>
      <c r="E186" s="25" t="s">
        <v>111</v>
      </c>
      <c r="F186" s="25">
        <v>216</v>
      </c>
      <c r="G186" s="68">
        <v>7.8</v>
      </c>
      <c r="H186" s="25" t="s">
        <v>55</v>
      </c>
      <c r="I186" s="29"/>
    </row>
    <row r="187" spans="1:9">
      <c r="A187" s="25">
        <v>177</v>
      </c>
      <c r="B187" s="66" t="s">
        <v>393</v>
      </c>
      <c r="C187" s="67">
        <v>0.138</v>
      </c>
      <c r="D187" s="25">
        <v>410</v>
      </c>
      <c r="E187" s="25" t="s">
        <v>111</v>
      </c>
      <c r="F187" s="25">
        <v>240</v>
      </c>
      <c r="G187" s="68">
        <v>7.8</v>
      </c>
      <c r="H187" s="25" t="s">
        <v>55</v>
      </c>
      <c r="I187" s="29"/>
    </row>
    <row r="188" spans="1:9">
      <c r="A188" s="25">
        <v>178</v>
      </c>
      <c r="B188" s="66" t="s">
        <v>303</v>
      </c>
      <c r="C188" s="67">
        <v>0.1231</v>
      </c>
      <c r="D188" s="25">
        <v>437</v>
      </c>
      <c r="E188" s="25" t="s">
        <v>111</v>
      </c>
      <c r="F188" s="25">
        <v>268</v>
      </c>
      <c r="G188" s="68">
        <v>7.8</v>
      </c>
      <c r="H188" s="25" t="s">
        <v>55</v>
      </c>
      <c r="I188" s="29"/>
    </row>
    <row r="189" spans="1:9">
      <c r="A189" s="25">
        <v>179</v>
      </c>
      <c r="B189" s="66" t="s">
        <v>305</v>
      </c>
      <c r="C189" s="67">
        <v>0.11</v>
      </c>
      <c r="D189" s="25">
        <v>465</v>
      </c>
      <c r="E189" s="25" t="s">
        <v>111</v>
      </c>
      <c r="F189" s="25">
        <v>300</v>
      </c>
      <c r="G189" s="68">
        <v>7.8</v>
      </c>
      <c r="H189" s="25" t="s">
        <v>55</v>
      </c>
      <c r="I189" s="29"/>
    </row>
    <row r="190" spans="1:9">
      <c r="A190" s="25"/>
      <c r="B190" s="66"/>
      <c r="C190" s="67"/>
      <c r="D190" s="25"/>
      <c r="E190" s="25"/>
      <c r="F190" s="25"/>
      <c r="G190" s="68"/>
      <c r="H190" s="25"/>
      <c r="I190" s="29"/>
    </row>
    <row r="191" spans="1:9">
      <c r="A191" s="25">
        <v>180</v>
      </c>
      <c r="B191" s="66" t="s">
        <v>310</v>
      </c>
      <c r="C191" s="67">
        <v>1.083</v>
      </c>
      <c r="D191" s="25">
        <v>110</v>
      </c>
      <c r="E191" s="25">
        <v>39</v>
      </c>
      <c r="F191" s="25">
        <v>36</v>
      </c>
      <c r="G191" s="68">
        <v>18.3</v>
      </c>
      <c r="H191" s="25" t="s">
        <v>55</v>
      </c>
      <c r="I191" s="29"/>
    </row>
    <row r="192" spans="1:9">
      <c r="A192" s="25">
        <v>181</v>
      </c>
      <c r="B192" s="66" t="s">
        <v>313</v>
      </c>
      <c r="C192" s="67">
        <v>0.929</v>
      </c>
      <c r="D192" s="25">
        <v>118</v>
      </c>
      <c r="E192" s="25">
        <v>39</v>
      </c>
      <c r="F192" s="25">
        <v>42</v>
      </c>
      <c r="G192" s="68">
        <v>15.3</v>
      </c>
      <c r="H192" s="25" t="s">
        <v>55</v>
      </c>
      <c r="I192" s="29"/>
    </row>
    <row r="193" spans="1:9">
      <c r="A193" s="25">
        <v>182</v>
      </c>
      <c r="B193" s="66" t="s">
        <v>316</v>
      </c>
      <c r="C193" s="67">
        <v>0.813</v>
      </c>
      <c r="D193" s="25">
        <v>128</v>
      </c>
      <c r="E193" s="25">
        <v>39</v>
      </c>
      <c r="F193" s="25">
        <v>48</v>
      </c>
      <c r="G193" s="68">
        <v>15.3</v>
      </c>
      <c r="H193" s="25" t="s">
        <v>55</v>
      </c>
      <c r="I193" s="29"/>
    </row>
    <row r="194" spans="1:9">
      <c r="A194" s="25">
        <v>183</v>
      </c>
      <c r="B194" s="66" t="s">
        <v>320</v>
      </c>
      <c r="C194" s="67">
        <v>0.696</v>
      </c>
      <c r="D194" s="25">
        <v>138</v>
      </c>
      <c r="E194" s="25">
        <v>39</v>
      </c>
      <c r="F194" s="25">
        <v>56</v>
      </c>
      <c r="G194" s="68">
        <v>13.1</v>
      </c>
      <c r="H194" s="25" t="s">
        <v>55</v>
      </c>
      <c r="I194" s="29"/>
    </row>
    <row r="195" spans="1:9">
      <c r="A195" s="25">
        <v>184</v>
      </c>
      <c r="B195" s="66" t="s">
        <v>394</v>
      </c>
      <c r="C195" s="67">
        <v>0.609</v>
      </c>
      <c r="D195" s="25">
        <v>158</v>
      </c>
      <c r="E195" s="25">
        <v>39</v>
      </c>
      <c r="F195" s="25">
        <v>64</v>
      </c>
      <c r="G195" s="68">
        <v>11.5</v>
      </c>
      <c r="H195" s="25" t="s">
        <v>55</v>
      </c>
      <c r="I195" s="29"/>
    </row>
    <row r="196" spans="1:9">
      <c r="A196" s="25">
        <v>185</v>
      </c>
      <c r="B196" s="66" t="s">
        <v>325</v>
      </c>
      <c r="C196" s="67">
        <v>0.542</v>
      </c>
      <c r="D196" s="25">
        <v>178</v>
      </c>
      <c r="E196" s="25">
        <v>39</v>
      </c>
      <c r="F196" s="25">
        <v>72</v>
      </c>
      <c r="G196" s="68">
        <v>11.5</v>
      </c>
      <c r="H196" s="25" t="s">
        <v>55</v>
      </c>
      <c r="I196" s="29"/>
    </row>
    <row r="197" spans="1:9">
      <c r="A197" s="25">
        <v>186</v>
      </c>
      <c r="B197" s="66" t="s">
        <v>395</v>
      </c>
      <c r="C197" s="67">
        <v>0.488</v>
      </c>
      <c r="D197" s="25">
        <v>228</v>
      </c>
      <c r="E197" s="25">
        <v>39</v>
      </c>
      <c r="F197" s="25">
        <v>80</v>
      </c>
      <c r="G197" s="68" t="s">
        <v>396</v>
      </c>
      <c r="H197" s="25" t="s">
        <v>55</v>
      </c>
      <c r="I197" s="29"/>
    </row>
    <row r="198" spans="1:9">
      <c r="A198" s="25">
        <v>187</v>
      </c>
      <c r="B198" s="66" t="s">
        <v>329</v>
      </c>
      <c r="C198" s="67">
        <v>0.433</v>
      </c>
      <c r="D198" s="25">
        <v>208</v>
      </c>
      <c r="E198" s="25">
        <v>39</v>
      </c>
      <c r="F198" s="25">
        <v>90</v>
      </c>
      <c r="G198" s="68">
        <v>10.2</v>
      </c>
      <c r="H198" s="25" t="s">
        <v>55</v>
      </c>
      <c r="I198" s="29"/>
    </row>
    <row r="199" spans="1:9">
      <c r="A199" s="25">
        <v>188</v>
      </c>
      <c r="B199" s="66" t="s">
        <v>331</v>
      </c>
      <c r="C199" s="67">
        <v>0.39</v>
      </c>
      <c r="D199" s="25">
        <v>258</v>
      </c>
      <c r="E199" s="25">
        <v>39</v>
      </c>
      <c r="F199" s="25">
        <v>100</v>
      </c>
      <c r="G199" s="68">
        <v>15.3</v>
      </c>
      <c r="H199" s="25" t="s">
        <v>55</v>
      </c>
      <c r="I199" s="29"/>
    </row>
    <row r="200" spans="1:9">
      <c r="A200" s="25">
        <v>189</v>
      </c>
      <c r="B200" s="66" t="s">
        <v>333</v>
      </c>
      <c r="C200" s="67">
        <v>0.3545</v>
      </c>
      <c r="D200" s="25">
        <v>263</v>
      </c>
      <c r="E200" s="25">
        <v>39</v>
      </c>
      <c r="F200" s="25">
        <v>110</v>
      </c>
      <c r="G200" s="68">
        <v>8.3</v>
      </c>
      <c r="H200" s="25" t="s">
        <v>55</v>
      </c>
      <c r="I200" s="29"/>
    </row>
    <row r="201" spans="1:9">
      <c r="A201" s="25">
        <v>190</v>
      </c>
      <c r="B201" s="66" t="s">
        <v>335</v>
      </c>
      <c r="C201" s="67">
        <v>0.325</v>
      </c>
      <c r="D201" s="25">
        <v>280</v>
      </c>
      <c r="E201" s="25">
        <v>39</v>
      </c>
      <c r="F201" s="25">
        <v>120</v>
      </c>
      <c r="G201" s="68">
        <v>13.1</v>
      </c>
      <c r="H201" s="25" t="s">
        <v>55</v>
      </c>
      <c r="I201" s="29"/>
    </row>
    <row r="202" spans="1:9">
      <c r="A202" s="25">
        <v>191</v>
      </c>
      <c r="B202" s="66" t="s">
        <v>337</v>
      </c>
      <c r="C202" s="67">
        <v>0.2868</v>
      </c>
      <c r="D202" s="25">
        <v>287</v>
      </c>
      <c r="E202" s="25">
        <v>39</v>
      </c>
      <c r="F202" s="25">
        <v>136</v>
      </c>
      <c r="G202" s="68">
        <v>7.1</v>
      </c>
      <c r="H202" s="25" t="s">
        <v>55</v>
      </c>
      <c r="I202" s="29"/>
    </row>
    <row r="203" spans="1:9">
      <c r="A203" s="25">
        <v>192</v>
      </c>
      <c r="B203" s="66" t="s">
        <v>339</v>
      </c>
      <c r="C203" s="67">
        <v>0.26</v>
      </c>
      <c r="D203" s="25">
        <v>300</v>
      </c>
      <c r="E203" s="25">
        <v>39</v>
      </c>
      <c r="F203" s="25">
        <v>150</v>
      </c>
      <c r="G203" s="68">
        <v>13.1</v>
      </c>
      <c r="H203" s="25" t="s">
        <v>55</v>
      </c>
      <c r="I203" s="29"/>
    </row>
    <row r="204" spans="1:9">
      <c r="A204" s="25">
        <v>193</v>
      </c>
      <c r="B204" s="66" t="s">
        <v>340</v>
      </c>
      <c r="C204" s="67">
        <v>0.2294</v>
      </c>
      <c r="D204" s="25">
        <v>317</v>
      </c>
      <c r="E204" s="25">
        <v>39</v>
      </c>
      <c r="F204" s="25">
        <v>170</v>
      </c>
      <c r="G204" s="68">
        <v>6.5</v>
      </c>
      <c r="H204" s="25" t="s">
        <v>55</v>
      </c>
      <c r="I204" s="29"/>
    </row>
    <row r="205" spans="1:9">
      <c r="A205" s="25">
        <v>194</v>
      </c>
      <c r="B205" s="66" t="s">
        <v>342</v>
      </c>
      <c r="C205" s="67">
        <v>0.205</v>
      </c>
      <c r="D205" s="25">
        <v>330</v>
      </c>
      <c r="E205" s="25">
        <v>39</v>
      </c>
      <c r="F205" s="25">
        <v>190</v>
      </c>
      <c r="G205" s="68">
        <v>9.2</v>
      </c>
      <c r="H205" s="25" t="s">
        <v>55</v>
      </c>
      <c r="I205" s="29"/>
    </row>
    <row r="206" spans="1:9">
      <c r="A206" s="25">
        <v>195</v>
      </c>
      <c r="B206" s="66" t="s">
        <v>344</v>
      </c>
      <c r="C206" s="67">
        <v>0.1806</v>
      </c>
      <c r="D206" s="25">
        <v>372</v>
      </c>
      <c r="E206" s="25">
        <v>39</v>
      </c>
      <c r="F206" s="25">
        <v>216</v>
      </c>
      <c r="G206" s="68">
        <v>6.5</v>
      </c>
      <c r="H206" s="25" t="s">
        <v>55</v>
      </c>
      <c r="I206" s="29"/>
    </row>
    <row r="207" spans="1:9">
      <c r="A207" s="25">
        <v>196</v>
      </c>
      <c r="B207" s="66" t="s">
        <v>397</v>
      </c>
      <c r="C207" s="67">
        <v>0.163</v>
      </c>
      <c r="D207" s="25">
        <v>410</v>
      </c>
      <c r="E207" s="25">
        <v>39</v>
      </c>
      <c r="F207" s="25">
        <v>240</v>
      </c>
      <c r="G207" s="68">
        <v>7.5</v>
      </c>
      <c r="H207" s="25" t="s">
        <v>55</v>
      </c>
      <c r="I207" s="29"/>
    </row>
    <row r="208" spans="1:9">
      <c r="A208" s="25">
        <v>197</v>
      </c>
      <c r="B208" s="66" t="s">
        <v>348</v>
      </c>
      <c r="C208" s="67">
        <v>0.1455</v>
      </c>
      <c r="D208" s="25">
        <v>437</v>
      </c>
      <c r="E208" s="25">
        <v>39</v>
      </c>
      <c r="F208" s="25">
        <v>268</v>
      </c>
      <c r="G208" s="68">
        <v>6.5</v>
      </c>
      <c r="H208" s="25" t="s">
        <v>55</v>
      </c>
      <c r="I208" s="29"/>
    </row>
    <row r="209" spans="1:9">
      <c r="A209" s="25">
        <v>198</v>
      </c>
      <c r="B209" s="66" t="s">
        <v>350</v>
      </c>
      <c r="C209" s="67">
        <v>0.13</v>
      </c>
      <c r="D209" s="25">
        <v>465</v>
      </c>
      <c r="E209" s="25">
        <v>39</v>
      </c>
      <c r="F209" s="25">
        <v>300</v>
      </c>
      <c r="G209" s="68">
        <v>6.5</v>
      </c>
      <c r="H209" s="25" t="s">
        <v>55</v>
      </c>
      <c r="I209" s="29"/>
    </row>
    <row r="210" spans="1:9">
      <c r="A210" s="29"/>
      <c r="B210" s="66"/>
      <c r="C210" s="67"/>
      <c r="D210" s="25"/>
      <c r="E210" s="25"/>
      <c r="F210" s="25"/>
      <c r="G210" s="68"/>
      <c r="H210" s="25"/>
      <c r="I210" s="29"/>
    </row>
    <row r="211" spans="1:9">
      <c r="A211" s="29">
        <v>199</v>
      </c>
      <c r="B211" s="66" t="s">
        <v>398</v>
      </c>
      <c r="C211" s="67">
        <v>1.048</v>
      </c>
      <c r="D211" s="25">
        <v>118</v>
      </c>
      <c r="E211" s="25">
        <v>44</v>
      </c>
      <c r="F211" s="25">
        <v>42</v>
      </c>
      <c r="G211" s="68">
        <v>17.2</v>
      </c>
      <c r="H211" s="25" t="s">
        <v>55</v>
      </c>
      <c r="I211" s="29"/>
    </row>
    <row r="212" spans="1:9">
      <c r="A212" s="29">
        <v>200</v>
      </c>
      <c r="B212" s="66" t="s">
        <v>399</v>
      </c>
      <c r="C212" s="67">
        <v>0.92</v>
      </c>
      <c r="D212" s="25">
        <v>128</v>
      </c>
      <c r="E212" s="25">
        <v>44</v>
      </c>
      <c r="F212" s="25">
        <v>48</v>
      </c>
      <c r="G212" s="68">
        <v>17.2</v>
      </c>
      <c r="H212" s="25" t="s">
        <v>55</v>
      </c>
      <c r="I212" s="29"/>
    </row>
    <row r="213" spans="1:9">
      <c r="A213" s="29">
        <v>201</v>
      </c>
      <c r="B213" s="66" t="s">
        <v>400</v>
      </c>
      <c r="C213" s="67">
        <v>0.785</v>
      </c>
      <c r="D213" s="25">
        <v>138</v>
      </c>
      <c r="E213" s="25">
        <v>44</v>
      </c>
      <c r="F213" s="25">
        <v>56</v>
      </c>
      <c r="G213" s="68">
        <v>14.8</v>
      </c>
      <c r="H213" s="25" t="s">
        <v>55</v>
      </c>
      <c r="I213" s="29"/>
    </row>
    <row r="214" spans="1:9">
      <c r="A214" s="29">
        <v>202</v>
      </c>
      <c r="B214" s="66" t="s">
        <v>401</v>
      </c>
      <c r="C214" s="67">
        <v>0.688</v>
      </c>
      <c r="D214" s="25">
        <v>158</v>
      </c>
      <c r="E214" s="25">
        <v>44</v>
      </c>
      <c r="F214" s="25">
        <v>64</v>
      </c>
      <c r="G214" s="68">
        <v>12.9</v>
      </c>
      <c r="H214" s="25" t="s">
        <v>55</v>
      </c>
      <c r="I214" s="29"/>
    </row>
    <row r="215" spans="1:9">
      <c r="A215" s="29">
        <v>203</v>
      </c>
      <c r="B215" s="66" t="s">
        <v>402</v>
      </c>
      <c r="C215" s="67">
        <v>0.611</v>
      </c>
      <c r="D215" s="25">
        <v>178</v>
      </c>
      <c r="E215" s="25">
        <v>44</v>
      </c>
      <c r="F215" s="25">
        <v>72</v>
      </c>
      <c r="G215" s="68">
        <v>12.9</v>
      </c>
      <c r="H215" s="25" t="s">
        <v>55</v>
      </c>
      <c r="I215" s="29"/>
    </row>
    <row r="216" spans="1:9">
      <c r="A216" s="29">
        <v>204</v>
      </c>
      <c r="B216" s="66" t="s">
        <v>403</v>
      </c>
      <c r="C216" s="67">
        <v>0.55</v>
      </c>
      <c r="D216" s="25">
        <v>228</v>
      </c>
      <c r="E216" s="25">
        <v>44</v>
      </c>
      <c r="F216" s="25">
        <v>80</v>
      </c>
      <c r="G216" s="68">
        <v>10.3</v>
      </c>
      <c r="H216" s="25" t="s">
        <v>55</v>
      </c>
      <c r="I216" s="29"/>
    </row>
    <row r="217" spans="1:9">
      <c r="A217" s="29">
        <v>205</v>
      </c>
      <c r="B217" s="66" t="s">
        <v>404</v>
      </c>
      <c r="C217" s="67">
        <v>0.489</v>
      </c>
      <c r="D217" s="25">
        <v>208</v>
      </c>
      <c r="E217" s="25">
        <v>44</v>
      </c>
      <c r="F217" s="25">
        <v>90</v>
      </c>
      <c r="G217" s="68">
        <v>11.5</v>
      </c>
      <c r="H217" s="25" t="s">
        <v>55</v>
      </c>
      <c r="I217" s="29"/>
    </row>
    <row r="218" spans="1:9">
      <c r="A218" s="29">
        <v>206</v>
      </c>
      <c r="B218" s="66" t="s">
        <v>405</v>
      </c>
      <c r="C218" s="67">
        <v>0.44</v>
      </c>
      <c r="D218" s="25">
        <v>258</v>
      </c>
      <c r="E218" s="25">
        <v>44</v>
      </c>
      <c r="F218" s="25">
        <v>100</v>
      </c>
      <c r="G218" s="68">
        <v>17.2</v>
      </c>
      <c r="H218" s="25" t="s">
        <v>55</v>
      </c>
      <c r="I218" s="29"/>
    </row>
    <row r="219" spans="1:34">
      <c r="A219" s="29">
        <v>207</v>
      </c>
      <c r="B219" s="66" t="s">
        <v>406</v>
      </c>
      <c r="C219" s="67">
        <v>0.3964</v>
      </c>
      <c r="D219" s="25">
        <v>263</v>
      </c>
      <c r="E219" s="25">
        <v>44</v>
      </c>
      <c r="F219" s="25">
        <v>110</v>
      </c>
      <c r="G219" s="68">
        <v>9.3</v>
      </c>
      <c r="H219" s="25" t="s">
        <v>55</v>
      </c>
      <c r="I219" s="29"/>
      <c r="AC219" s="29"/>
      <c r="AH219" s="27"/>
    </row>
    <row r="220" spans="1:34">
      <c r="A220" s="29">
        <v>208</v>
      </c>
      <c r="B220" s="66" t="s">
        <v>407</v>
      </c>
      <c r="C220" s="67">
        <v>0.367</v>
      </c>
      <c r="D220" s="25">
        <v>280</v>
      </c>
      <c r="E220" s="25">
        <v>44</v>
      </c>
      <c r="F220" s="25">
        <v>120</v>
      </c>
      <c r="G220" s="68">
        <v>14.8</v>
      </c>
      <c r="H220" s="25" t="s">
        <v>55</v>
      </c>
      <c r="I220" s="29"/>
      <c r="AC220" s="29"/>
      <c r="AH220" s="27"/>
    </row>
    <row r="221" spans="1:34">
      <c r="A221" s="29">
        <v>209</v>
      </c>
      <c r="B221" s="66" t="s">
        <v>408</v>
      </c>
      <c r="C221" s="67">
        <v>0.3206</v>
      </c>
      <c r="D221" s="25">
        <v>287</v>
      </c>
      <c r="E221" s="25">
        <v>44</v>
      </c>
      <c r="F221" s="25">
        <v>136</v>
      </c>
      <c r="G221" s="68">
        <v>7.9</v>
      </c>
      <c r="H221" s="25" t="s">
        <v>55</v>
      </c>
      <c r="I221" s="29"/>
      <c r="AC221" s="29"/>
      <c r="AH221" s="27"/>
    </row>
    <row r="222" spans="1:34">
      <c r="A222" s="29">
        <v>210</v>
      </c>
      <c r="B222" s="66" t="s">
        <v>409</v>
      </c>
      <c r="C222" s="67">
        <v>0.293</v>
      </c>
      <c r="D222" s="25">
        <v>300</v>
      </c>
      <c r="E222" s="25">
        <v>44</v>
      </c>
      <c r="F222" s="25">
        <v>150</v>
      </c>
      <c r="G222" s="68">
        <v>14.8</v>
      </c>
      <c r="H222" s="25" t="s">
        <v>55</v>
      </c>
      <c r="I222" s="29"/>
      <c r="AC222" s="29"/>
      <c r="AH222" s="27"/>
    </row>
    <row r="223" spans="1:34">
      <c r="A223" s="29">
        <v>211</v>
      </c>
      <c r="B223" s="66" t="s">
        <v>410</v>
      </c>
      <c r="C223" s="67">
        <v>0.2565</v>
      </c>
      <c r="D223" s="25">
        <v>317</v>
      </c>
      <c r="E223" s="25">
        <v>44</v>
      </c>
      <c r="F223" s="25">
        <v>170</v>
      </c>
      <c r="G223" s="68">
        <v>6</v>
      </c>
      <c r="H223" s="25" t="s">
        <v>55</v>
      </c>
      <c r="I223" s="29"/>
      <c r="AC223" s="29"/>
      <c r="AH223" s="27"/>
    </row>
    <row r="224" spans="1:34">
      <c r="A224" s="29">
        <v>212</v>
      </c>
      <c r="B224" s="66" t="s">
        <v>411</v>
      </c>
      <c r="C224" s="67">
        <v>0.23</v>
      </c>
      <c r="D224" s="25">
        <v>330</v>
      </c>
      <c r="E224" s="25">
        <v>44</v>
      </c>
      <c r="F224" s="25">
        <v>190</v>
      </c>
      <c r="G224" s="68">
        <v>10.3</v>
      </c>
      <c r="H224" s="25" t="s">
        <v>55</v>
      </c>
      <c r="I224" s="29"/>
      <c r="AC224" s="29"/>
      <c r="AH224" s="27"/>
    </row>
    <row r="225" spans="1:34">
      <c r="A225" s="29">
        <v>213</v>
      </c>
      <c r="B225" s="66" t="s">
        <v>412</v>
      </c>
      <c r="C225" s="67">
        <v>0.2019</v>
      </c>
      <c r="D225" s="25">
        <v>372</v>
      </c>
      <c r="E225" s="25">
        <v>44</v>
      </c>
      <c r="F225" s="25">
        <v>216</v>
      </c>
      <c r="G225" s="68">
        <v>10.4</v>
      </c>
      <c r="H225" s="25" t="s">
        <v>55</v>
      </c>
      <c r="I225" s="29"/>
      <c r="AC225" s="29"/>
      <c r="AH225" s="27"/>
    </row>
    <row r="226" spans="1:34">
      <c r="A226" s="29">
        <v>214</v>
      </c>
      <c r="B226" s="66" t="s">
        <v>413</v>
      </c>
      <c r="C226" s="67">
        <v>0.182</v>
      </c>
      <c r="D226" s="25">
        <v>410</v>
      </c>
      <c r="E226" s="25">
        <v>44</v>
      </c>
      <c r="F226" s="25">
        <v>240</v>
      </c>
      <c r="G226" s="68">
        <v>6</v>
      </c>
      <c r="H226" s="25" t="s">
        <v>55</v>
      </c>
      <c r="I226" s="29"/>
      <c r="AC226" s="29"/>
      <c r="AH226" s="27"/>
    </row>
    <row r="227" spans="1:34">
      <c r="A227" s="29">
        <v>215</v>
      </c>
      <c r="B227" s="66" t="s">
        <v>414</v>
      </c>
      <c r="C227" s="67">
        <v>0.1627</v>
      </c>
      <c r="D227" s="25">
        <v>437</v>
      </c>
      <c r="E227" s="25">
        <v>44</v>
      </c>
      <c r="F227" s="25">
        <v>268</v>
      </c>
      <c r="G227" s="68">
        <v>6</v>
      </c>
      <c r="H227" s="25" t="s">
        <v>55</v>
      </c>
      <c r="I227" s="29"/>
      <c r="AC227" s="29"/>
      <c r="AH227" s="27"/>
    </row>
    <row r="228" spans="1:34">
      <c r="A228" s="29">
        <v>216</v>
      </c>
      <c r="B228" s="66" t="s">
        <v>415</v>
      </c>
      <c r="C228" s="67">
        <v>0.147</v>
      </c>
      <c r="D228" s="25">
        <v>465</v>
      </c>
      <c r="E228" s="25">
        <v>44</v>
      </c>
      <c r="F228" s="25">
        <v>300</v>
      </c>
      <c r="G228" s="68">
        <v>10.3</v>
      </c>
      <c r="H228" s="25" t="s">
        <v>55</v>
      </c>
      <c r="I228" s="29"/>
      <c r="AC228" s="29"/>
      <c r="AH228" s="27"/>
    </row>
    <row r="229" spans="1:34">
      <c r="A229" s="29"/>
      <c r="B229" s="66"/>
      <c r="C229" s="67"/>
      <c r="D229" s="25"/>
      <c r="E229" s="25"/>
      <c r="F229" s="25"/>
      <c r="G229" s="68"/>
      <c r="H229" s="25"/>
      <c r="I229" s="29"/>
      <c r="AC229" s="29"/>
      <c r="AH229" s="27"/>
    </row>
    <row r="230" spans="1:34">
      <c r="A230" s="29">
        <v>217</v>
      </c>
      <c r="B230" s="66" t="s">
        <v>416</v>
      </c>
      <c r="C230" s="67">
        <v>0.738</v>
      </c>
      <c r="D230" s="25">
        <v>228</v>
      </c>
      <c r="E230" s="25">
        <v>59</v>
      </c>
      <c r="F230" s="25">
        <v>80</v>
      </c>
      <c r="G230" s="68">
        <v>13.6</v>
      </c>
      <c r="H230" s="25" t="s">
        <v>417</v>
      </c>
      <c r="I230" s="29"/>
      <c r="AC230" s="29"/>
      <c r="AH230" s="27"/>
    </row>
    <row r="231" spans="1:9">
      <c r="A231" s="29">
        <v>218</v>
      </c>
      <c r="B231" s="66" t="s">
        <v>418</v>
      </c>
      <c r="C231" s="67">
        <v>0.656</v>
      </c>
      <c r="D231" s="25">
        <v>208</v>
      </c>
      <c r="E231" s="25">
        <v>59</v>
      </c>
      <c r="F231" s="25">
        <v>90</v>
      </c>
      <c r="G231" s="68">
        <v>15.4</v>
      </c>
      <c r="H231" s="25" t="s">
        <v>417</v>
      </c>
      <c r="I231" s="29"/>
    </row>
    <row r="232" spans="1:9">
      <c r="A232" s="29">
        <v>219</v>
      </c>
      <c r="B232" s="74" t="s">
        <v>419</v>
      </c>
      <c r="C232" s="67">
        <v>0.5364</v>
      </c>
      <c r="D232" s="25">
        <v>263</v>
      </c>
      <c r="E232" s="25">
        <v>59</v>
      </c>
      <c r="F232" s="25">
        <v>110</v>
      </c>
      <c r="G232" s="68">
        <v>12.6</v>
      </c>
      <c r="H232" s="25" t="s">
        <v>417</v>
      </c>
      <c r="I232" s="29"/>
    </row>
    <row r="233" spans="1:9">
      <c r="A233" s="29">
        <v>220</v>
      </c>
      <c r="B233" s="74" t="s">
        <v>420</v>
      </c>
      <c r="C233" s="67">
        <v>0.4338</v>
      </c>
      <c r="D233" s="25">
        <v>287</v>
      </c>
      <c r="E233" s="25">
        <v>59</v>
      </c>
      <c r="F233" s="25">
        <v>136</v>
      </c>
      <c r="G233" s="68">
        <v>10.7</v>
      </c>
      <c r="H233" s="25" t="s">
        <v>417</v>
      </c>
      <c r="I233" s="29"/>
    </row>
    <row r="234" spans="1:9">
      <c r="A234" s="29">
        <v>221</v>
      </c>
      <c r="B234" s="74" t="s">
        <v>421</v>
      </c>
      <c r="C234" s="67">
        <v>0.393</v>
      </c>
      <c r="D234" s="25">
        <v>300</v>
      </c>
      <c r="E234" s="25">
        <v>59</v>
      </c>
      <c r="F234" s="25">
        <v>150</v>
      </c>
      <c r="G234" s="68">
        <v>19.8</v>
      </c>
      <c r="H234" s="25" t="s">
        <v>417</v>
      </c>
      <c r="I234" s="29"/>
    </row>
    <row r="235" spans="1:9">
      <c r="A235" s="29">
        <v>222</v>
      </c>
      <c r="B235" s="74" t="s">
        <v>422</v>
      </c>
      <c r="C235" s="67">
        <v>0.3471</v>
      </c>
      <c r="D235" s="25">
        <v>317</v>
      </c>
      <c r="E235" s="25">
        <v>59</v>
      </c>
      <c r="F235" s="25">
        <v>170</v>
      </c>
      <c r="G235" s="68">
        <v>8.7</v>
      </c>
      <c r="H235" s="25" t="s">
        <v>417</v>
      </c>
      <c r="I235" s="29"/>
    </row>
    <row r="236" spans="1:9">
      <c r="A236" s="29">
        <v>223</v>
      </c>
      <c r="B236" s="74" t="s">
        <v>423</v>
      </c>
      <c r="C236" s="67">
        <v>0.311</v>
      </c>
      <c r="D236" s="25">
        <v>330</v>
      </c>
      <c r="E236" s="25">
        <v>59</v>
      </c>
      <c r="F236" s="25">
        <v>190</v>
      </c>
      <c r="G236" s="68">
        <v>13.9</v>
      </c>
      <c r="H236" s="25" t="s">
        <v>417</v>
      </c>
      <c r="I236" s="29"/>
    </row>
    <row r="237" spans="1:9">
      <c r="A237" s="29">
        <v>224</v>
      </c>
      <c r="B237" s="74" t="s">
        <v>424</v>
      </c>
      <c r="C237" s="67">
        <v>0.2731</v>
      </c>
      <c r="D237" s="25">
        <v>372</v>
      </c>
      <c r="E237" s="25">
        <v>59</v>
      </c>
      <c r="F237" s="25">
        <v>216</v>
      </c>
      <c r="G237" s="68">
        <v>8.7</v>
      </c>
      <c r="H237" s="25" t="s">
        <v>417</v>
      </c>
      <c r="I237" s="29"/>
    </row>
    <row r="238" spans="1:9">
      <c r="A238" s="29">
        <v>225</v>
      </c>
      <c r="B238" s="74" t="s">
        <v>425</v>
      </c>
      <c r="C238" s="67">
        <v>0.246</v>
      </c>
      <c r="D238" s="25">
        <v>410</v>
      </c>
      <c r="E238" s="25">
        <v>59</v>
      </c>
      <c r="F238" s="25">
        <v>240</v>
      </c>
      <c r="G238" s="68">
        <v>11.6</v>
      </c>
      <c r="H238" s="25" t="s">
        <v>417</v>
      </c>
      <c r="I238" s="29"/>
    </row>
    <row r="239" spans="1:9">
      <c r="A239" s="29">
        <v>226</v>
      </c>
      <c r="B239" s="74" t="s">
        <v>426</v>
      </c>
      <c r="C239" s="67">
        <v>0.2201</v>
      </c>
      <c r="D239" s="25">
        <v>437</v>
      </c>
      <c r="E239" s="25">
        <v>59</v>
      </c>
      <c r="F239" s="25">
        <v>268</v>
      </c>
      <c r="G239" s="68">
        <v>8.7</v>
      </c>
      <c r="H239" s="25" t="s">
        <v>417</v>
      </c>
      <c r="I239" s="29"/>
    </row>
    <row r="240" spans="1:9">
      <c r="A240" s="29">
        <v>227</v>
      </c>
      <c r="B240" s="74" t="s">
        <v>427</v>
      </c>
      <c r="C240" s="67">
        <v>0.197</v>
      </c>
      <c r="D240" s="25">
        <v>465</v>
      </c>
      <c r="E240" s="25">
        <v>59</v>
      </c>
      <c r="F240" s="25">
        <v>300</v>
      </c>
      <c r="G240" s="68">
        <v>9</v>
      </c>
      <c r="H240" s="25" t="s">
        <v>417</v>
      </c>
      <c r="I240" s="29"/>
    </row>
    <row r="241" spans="5:9">
      <c r="E241" s="75"/>
      <c r="I241" s="29"/>
    </row>
    <row r="242" spans="5:9">
      <c r="E242" s="75"/>
      <c r="I242" s="29"/>
    </row>
    <row r="243" spans="5:9">
      <c r="E243" s="75"/>
      <c r="I243" s="29"/>
    </row>
    <row r="244" spans="9:9">
      <c r="I244" s="29"/>
    </row>
    <row r="245" spans="9:9">
      <c r="I245" s="29"/>
    </row>
    <row r="246" spans="9:9">
      <c r="I246" s="29"/>
    </row>
    <row r="247" spans="9:9">
      <c r="I247" s="29"/>
    </row>
  </sheetData>
  <sheetProtection password="9281" sheet="1" objects="1"/>
  <mergeCells count="4">
    <mergeCell ref="A1:H1"/>
    <mergeCell ref="J1:Q1"/>
    <mergeCell ref="S1:Z1"/>
    <mergeCell ref="AB1:AI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C35" sqref="C35"/>
    </sheetView>
  </sheetViews>
  <sheetFormatPr defaultColWidth="8.89166666666667" defaultRowHeight="12.75"/>
  <cols>
    <col min="1" max="1" width="6.55833333333333" style="3" customWidth="1"/>
    <col min="2" max="2" width="17" style="3" customWidth="1"/>
    <col min="3" max="4" width="8.89166666666667" style="3"/>
    <col min="5" max="5" width="11.5583333333333" style="3" customWidth="1"/>
    <col min="6" max="6" width="7.33333333333333" style="3" customWidth="1"/>
    <col min="7" max="7" width="8.89166666666667" style="3" customWidth="1"/>
    <col min="8" max="8" width="6.875" style="3" customWidth="1"/>
    <col min="9" max="9" width="5" style="3" customWidth="1"/>
    <col min="10" max="10" width="6.66666666666667" style="3" customWidth="1"/>
    <col min="11" max="11" width="24.5583333333333" style="3" customWidth="1"/>
    <col min="12" max="12" width="14.5583333333333" style="3" customWidth="1"/>
    <col min="13" max="13" width="12.5583333333333" style="3" customWidth="1"/>
    <col min="14" max="14" width="10.8916666666667" style="3" customWidth="1"/>
    <col min="15" max="15" width="8.89166666666667" style="3"/>
    <col min="16" max="16" width="8" style="3" customWidth="1"/>
    <col min="17" max="16384" width="8.89166666666667" style="3"/>
  </cols>
  <sheetData>
    <row r="1" s="57" customFormat="1" ht="18" spans="1:16">
      <c r="A1" s="58" t="s">
        <v>428</v>
      </c>
      <c r="B1" s="59"/>
      <c r="C1" s="59"/>
      <c r="D1" s="59"/>
      <c r="E1" s="59"/>
      <c r="F1" s="59"/>
      <c r="G1" s="59"/>
      <c r="H1" s="59"/>
      <c r="I1" s="59"/>
      <c r="J1" s="61" t="s">
        <v>429</v>
      </c>
      <c r="K1" s="61"/>
      <c r="L1" s="61"/>
      <c r="M1" s="61"/>
      <c r="N1" s="61"/>
      <c r="O1" s="61"/>
      <c r="P1" s="61"/>
    </row>
    <row r="2" spans="1:16">
      <c r="A2" s="17" t="s">
        <v>430</v>
      </c>
      <c r="B2" s="17" t="s">
        <v>35</v>
      </c>
      <c r="C2" s="17" t="s">
        <v>431</v>
      </c>
      <c r="D2" s="17" t="s">
        <v>37</v>
      </c>
      <c r="E2" s="17" t="s">
        <v>38</v>
      </c>
      <c r="F2" s="53" t="s">
        <v>39</v>
      </c>
      <c r="G2" s="53" t="s">
        <v>432</v>
      </c>
      <c r="H2" s="53" t="s">
        <v>433</v>
      </c>
      <c r="I2" s="62"/>
      <c r="J2" s="5" t="s">
        <v>430</v>
      </c>
      <c r="K2" s="5" t="s">
        <v>35</v>
      </c>
      <c r="L2" s="17" t="s">
        <v>431</v>
      </c>
      <c r="M2" s="17" t="s">
        <v>37</v>
      </c>
      <c r="N2" s="17" t="s">
        <v>38</v>
      </c>
      <c r="O2" s="53" t="s">
        <v>432</v>
      </c>
      <c r="P2" s="53" t="s">
        <v>433</v>
      </c>
    </row>
    <row r="3" spans="1:16">
      <c r="A3" s="8">
        <v>1</v>
      </c>
      <c r="B3" s="15" t="s">
        <v>434</v>
      </c>
      <c r="C3" s="8">
        <v>0.5</v>
      </c>
      <c r="D3" s="8">
        <v>65</v>
      </c>
      <c r="E3" s="8" t="s">
        <v>435</v>
      </c>
      <c r="F3" s="8">
        <v>22</v>
      </c>
      <c r="G3" s="8">
        <v>5</v>
      </c>
      <c r="H3" s="8" t="s">
        <v>47</v>
      </c>
      <c r="J3" s="8">
        <v>1</v>
      </c>
      <c r="K3" s="15" t="s">
        <v>436</v>
      </c>
      <c r="L3" s="8">
        <v>0.4</v>
      </c>
      <c r="M3" s="8">
        <v>96</v>
      </c>
      <c r="N3" s="8" t="s">
        <v>435</v>
      </c>
      <c r="O3" s="8">
        <v>10.7</v>
      </c>
      <c r="P3" s="8" t="s">
        <v>47</v>
      </c>
    </row>
    <row r="4" spans="1:16">
      <c r="A4" s="8">
        <v>2</v>
      </c>
      <c r="B4" s="15" t="s">
        <v>437</v>
      </c>
      <c r="C4" s="8">
        <v>0.5</v>
      </c>
      <c r="D4" s="8">
        <v>65</v>
      </c>
      <c r="E4" s="8" t="s">
        <v>435</v>
      </c>
      <c r="F4" s="8">
        <v>22</v>
      </c>
      <c r="G4" s="8">
        <v>5</v>
      </c>
      <c r="H4" s="8" t="s">
        <v>47</v>
      </c>
      <c r="J4" s="8">
        <v>2</v>
      </c>
      <c r="K4" s="15" t="s">
        <v>438</v>
      </c>
      <c r="L4" s="8">
        <v>0.4</v>
      </c>
      <c r="M4" s="8">
        <v>96</v>
      </c>
      <c r="N4" s="8" t="s">
        <v>435</v>
      </c>
      <c r="O4" s="8">
        <v>5</v>
      </c>
      <c r="P4" s="8" t="s">
        <v>47</v>
      </c>
    </row>
    <row r="5" spans="1:16">
      <c r="A5" s="8">
        <v>3</v>
      </c>
      <c r="B5" s="19" t="s">
        <v>439</v>
      </c>
      <c r="C5" s="8">
        <v>0.4</v>
      </c>
      <c r="D5" s="8">
        <v>85</v>
      </c>
      <c r="E5" s="8" t="s">
        <v>435</v>
      </c>
      <c r="F5" s="60">
        <v>27.5</v>
      </c>
      <c r="G5" s="8">
        <v>4.5</v>
      </c>
      <c r="H5" s="8" t="s">
        <v>47</v>
      </c>
      <c r="J5" s="8">
        <v>3</v>
      </c>
      <c r="K5" s="15" t="s">
        <v>440</v>
      </c>
      <c r="L5" s="8"/>
      <c r="M5" s="8"/>
      <c r="N5" s="8" t="s">
        <v>435</v>
      </c>
      <c r="O5" s="8"/>
      <c r="P5" s="8" t="s">
        <v>47</v>
      </c>
    </row>
    <row r="6" spans="1:16">
      <c r="A6" s="8">
        <v>4</v>
      </c>
      <c r="B6" s="19" t="s">
        <v>441</v>
      </c>
      <c r="C6" s="8">
        <v>0.4</v>
      </c>
      <c r="D6" s="8">
        <v>85</v>
      </c>
      <c r="E6" s="8" t="s">
        <v>435</v>
      </c>
      <c r="F6" s="60">
        <v>27.5</v>
      </c>
      <c r="G6" s="8">
        <v>4.5</v>
      </c>
      <c r="H6" s="8" t="s">
        <v>47</v>
      </c>
      <c r="J6" s="8">
        <v>4</v>
      </c>
      <c r="K6" s="15" t="s">
        <v>442</v>
      </c>
      <c r="L6" s="8"/>
      <c r="M6" s="8"/>
      <c r="N6" s="8" t="s">
        <v>443</v>
      </c>
      <c r="O6" s="8"/>
      <c r="P6" s="8" t="s">
        <v>47</v>
      </c>
    </row>
    <row r="7" spans="1:16">
      <c r="A7" s="8">
        <v>5</v>
      </c>
      <c r="B7" s="19" t="s">
        <v>444</v>
      </c>
      <c r="C7" s="8">
        <v>0.3</v>
      </c>
      <c r="D7" s="8">
        <v>110</v>
      </c>
      <c r="E7" s="8" t="s">
        <v>435</v>
      </c>
      <c r="F7" s="8">
        <v>37</v>
      </c>
      <c r="G7" s="8">
        <v>3.75</v>
      </c>
      <c r="H7" s="8" t="s">
        <v>47</v>
      </c>
      <c r="J7" s="8">
        <v>5</v>
      </c>
      <c r="K7" s="15" t="s">
        <v>445</v>
      </c>
      <c r="L7" s="8">
        <v>3.36</v>
      </c>
      <c r="M7" s="8">
        <v>41</v>
      </c>
      <c r="N7" s="8" t="s">
        <v>446</v>
      </c>
      <c r="O7" s="8">
        <v>14.3</v>
      </c>
      <c r="P7" s="8" t="s">
        <v>47</v>
      </c>
    </row>
    <row r="8" spans="1:16">
      <c r="A8" s="8">
        <v>6</v>
      </c>
      <c r="B8" s="19" t="s">
        <v>447</v>
      </c>
      <c r="C8" s="8">
        <v>0.3</v>
      </c>
      <c r="D8" s="8">
        <v>110</v>
      </c>
      <c r="E8" s="8" t="s">
        <v>435</v>
      </c>
      <c r="F8" s="8">
        <v>37</v>
      </c>
      <c r="G8" s="8">
        <v>3.75</v>
      </c>
      <c r="H8" s="8" t="s">
        <v>47</v>
      </c>
      <c r="J8" s="8">
        <v>6</v>
      </c>
      <c r="K8" s="15" t="s">
        <v>448</v>
      </c>
      <c r="L8" s="8">
        <v>0.571</v>
      </c>
      <c r="M8" s="8">
        <v>110</v>
      </c>
      <c r="N8" s="8">
        <v>35.5</v>
      </c>
      <c r="O8" s="8">
        <v>4.8</v>
      </c>
      <c r="P8" s="8" t="s">
        <v>55</v>
      </c>
    </row>
    <row r="9" spans="1:16">
      <c r="A9" s="8">
        <v>7</v>
      </c>
      <c r="B9" s="19" t="s">
        <v>449</v>
      </c>
      <c r="C9" s="8">
        <v>0.166</v>
      </c>
      <c r="D9" s="8">
        <v>166</v>
      </c>
      <c r="E9" s="8" t="s">
        <v>435</v>
      </c>
      <c r="F9" s="8">
        <v>66</v>
      </c>
      <c r="G9" s="8">
        <v>3.3</v>
      </c>
      <c r="H9" s="8" t="s">
        <v>47</v>
      </c>
      <c r="J9" s="8">
        <v>7</v>
      </c>
      <c r="K9" s="15" t="s">
        <v>450</v>
      </c>
      <c r="L9" s="8">
        <v>1.75</v>
      </c>
      <c r="M9" s="8">
        <v>105</v>
      </c>
      <c r="N9" s="8">
        <v>62</v>
      </c>
      <c r="O9" s="8">
        <v>7</v>
      </c>
      <c r="P9" s="8" t="s">
        <v>417</v>
      </c>
    </row>
    <row r="10" spans="1:16">
      <c r="A10" s="8">
        <v>8</v>
      </c>
      <c r="B10" s="19" t="s">
        <v>451</v>
      </c>
      <c r="C10" s="8">
        <v>2</v>
      </c>
      <c r="D10" s="8">
        <v>39</v>
      </c>
      <c r="E10" s="8">
        <v>22</v>
      </c>
      <c r="F10" s="8">
        <v>11.5</v>
      </c>
      <c r="G10" s="8">
        <v>10</v>
      </c>
      <c r="H10" s="8" t="s">
        <v>47</v>
      </c>
      <c r="J10" s="8">
        <v>8</v>
      </c>
      <c r="K10" s="15" t="s">
        <v>452</v>
      </c>
      <c r="L10" s="23"/>
      <c r="M10" s="23"/>
      <c r="N10" s="8">
        <v>62</v>
      </c>
      <c r="O10" s="23"/>
      <c r="P10" s="8" t="s">
        <v>417</v>
      </c>
    </row>
    <row r="11" spans="1:16">
      <c r="A11" s="8">
        <v>9</v>
      </c>
      <c r="B11" s="19" t="s">
        <v>453</v>
      </c>
      <c r="C11" s="8">
        <v>2</v>
      </c>
      <c r="D11" s="8">
        <v>39</v>
      </c>
      <c r="E11" s="8">
        <v>22</v>
      </c>
      <c r="F11" s="8">
        <v>11.5</v>
      </c>
      <c r="G11" s="8">
        <v>10</v>
      </c>
      <c r="H11" s="8" t="s">
        <v>47</v>
      </c>
      <c r="J11" s="8">
        <v>9</v>
      </c>
      <c r="K11" s="15" t="s">
        <v>454</v>
      </c>
      <c r="L11" s="23"/>
      <c r="M11" s="23"/>
      <c r="N11" s="8">
        <v>62</v>
      </c>
      <c r="O11" s="23"/>
      <c r="P11" s="8" t="s">
        <v>417</v>
      </c>
    </row>
    <row r="12" spans="1:16">
      <c r="A12" s="8">
        <v>10</v>
      </c>
      <c r="B12" s="19" t="s">
        <v>455</v>
      </c>
      <c r="C12" s="8">
        <v>0.55</v>
      </c>
      <c r="D12" s="8">
        <v>83</v>
      </c>
      <c r="E12" s="8" t="s">
        <v>443</v>
      </c>
      <c r="F12" s="8">
        <v>42</v>
      </c>
      <c r="G12" s="8">
        <v>8</v>
      </c>
      <c r="H12" s="8" t="s">
        <v>47</v>
      </c>
      <c r="J12" s="8">
        <v>10</v>
      </c>
      <c r="K12" s="15" t="s">
        <v>456</v>
      </c>
      <c r="L12" s="23"/>
      <c r="M12" s="23"/>
      <c r="N12" s="8">
        <v>88</v>
      </c>
      <c r="O12" s="23"/>
      <c r="P12" s="8" t="s">
        <v>457</v>
      </c>
    </row>
    <row r="13" spans="1:16">
      <c r="A13" s="8">
        <v>11</v>
      </c>
      <c r="B13" s="19" t="s">
        <v>458</v>
      </c>
      <c r="C13" s="8">
        <v>0.462</v>
      </c>
      <c r="D13" s="8">
        <v>378</v>
      </c>
      <c r="E13" s="8">
        <v>43.4</v>
      </c>
      <c r="F13" s="8">
        <v>94</v>
      </c>
      <c r="G13" s="8">
        <v>8</v>
      </c>
      <c r="H13" s="8" t="s">
        <v>55</v>
      </c>
      <c r="J13" s="8">
        <v>11</v>
      </c>
      <c r="K13" s="15" t="s">
        <v>459</v>
      </c>
      <c r="L13" s="23"/>
      <c r="M13" s="23"/>
      <c r="N13" s="8">
        <v>88</v>
      </c>
      <c r="O13" s="23"/>
      <c r="P13" s="8" t="s">
        <v>457</v>
      </c>
    </row>
    <row r="14" spans="1:8">
      <c r="A14" s="8">
        <v>12</v>
      </c>
      <c r="B14" s="19" t="s">
        <v>460</v>
      </c>
      <c r="C14" s="8">
        <v>0.462</v>
      </c>
      <c r="D14" s="8">
        <v>378</v>
      </c>
      <c r="E14" s="8">
        <v>43.4</v>
      </c>
      <c r="F14" s="8">
        <v>94</v>
      </c>
      <c r="G14" s="8">
        <v>8</v>
      </c>
      <c r="H14" s="8" t="s">
        <v>55</v>
      </c>
    </row>
    <row r="15" spans="1:8">
      <c r="A15" s="8">
        <v>13</v>
      </c>
      <c r="B15" s="19" t="s">
        <v>461</v>
      </c>
      <c r="C15" s="8">
        <v>1</v>
      </c>
      <c r="D15" s="8">
        <v>102</v>
      </c>
      <c r="E15" s="8">
        <v>62</v>
      </c>
      <c r="F15" s="8">
        <v>62</v>
      </c>
      <c r="G15" s="8">
        <v>7</v>
      </c>
      <c r="H15" s="8" t="s">
        <v>417</v>
      </c>
    </row>
    <row r="16" spans="1:8">
      <c r="A16" s="8">
        <v>14</v>
      </c>
      <c r="B16" s="19" t="s">
        <v>462</v>
      </c>
      <c r="C16" s="8">
        <v>0.853</v>
      </c>
      <c r="D16" s="8">
        <v>125</v>
      </c>
      <c r="E16" s="8">
        <v>62</v>
      </c>
      <c r="F16" s="8">
        <v>71</v>
      </c>
      <c r="G16" s="8">
        <v>6</v>
      </c>
      <c r="H16" s="8" t="s">
        <v>417</v>
      </c>
    </row>
    <row r="17" spans="1:8">
      <c r="A17" s="8">
        <v>15</v>
      </c>
      <c r="B17" s="19" t="s">
        <v>463</v>
      </c>
      <c r="C17" s="8">
        <v>0.705</v>
      </c>
      <c r="D17" s="8">
        <v>125</v>
      </c>
      <c r="E17" s="8">
        <v>62</v>
      </c>
      <c r="F17" s="8">
        <v>88</v>
      </c>
      <c r="G17" s="8">
        <v>5</v>
      </c>
      <c r="H17" s="8" t="s">
        <v>417</v>
      </c>
    </row>
    <row r="18" spans="1:8">
      <c r="A18" s="8">
        <v>16</v>
      </c>
      <c r="B18" s="19" t="s">
        <v>464</v>
      </c>
      <c r="C18" s="8">
        <v>1.419</v>
      </c>
      <c r="D18" s="8">
        <v>123</v>
      </c>
      <c r="E18" s="8">
        <v>88</v>
      </c>
      <c r="F18" s="8">
        <v>62</v>
      </c>
      <c r="G18" s="8">
        <v>7</v>
      </c>
      <c r="H18" s="8" t="s">
        <v>465</v>
      </c>
    </row>
    <row r="19" s="3" customFormat="1" spans="1:8">
      <c r="A19" s="8">
        <v>17</v>
      </c>
      <c r="B19" s="19" t="s">
        <v>466</v>
      </c>
      <c r="C19" s="8">
        <v>1.173</v>
      </c>
      <c r="D19" s="8">
        <v>152</v>
      </c>
      <c r="E19" s="8">
        <v>88</v>
      </c>
      <c r="F19" s="8">
        <v>75</v>
      </c>
      <c r="G19" s="8">
        <v>7</v>
      </c>
      <c r="H19" s="8" t="s">
        <v>465</v>
      </c>
    </row>
    <row r="20" spans="1:8">
      <c r="A20" s="8">
        <v>18</v>
      </c>
      <c r="B20" s="15" t="s">
        <v>467</v>
      </c>
      <c r="C20" s="8">
        <v>1</v>
      </c>
      <c r="D20" s="8">
        <v>165</v>
      </c>
      <c r="E20" s="8">
        <v>88</v>
      </c>
      <c r="F20" s="8">
        <v>88</v>
      </c>
      <c r="G20" s="8">
        <v>8</v>
      </c>
      <c r="H20" s="8" t="s">
        <v>465</v>
      </c>
    </row>
    <row r="21" spans="1:8">
      <c r="A21" s="8">
        <v>19</v>
      </c>
      <c r="B21" s="15" t="s">
        <v>468</v>
      </c>
      <c r="C21" s="8">
        <v>1</v>
      </c>
      <c r="D21" s="8">
        <v>153</v>
      </c>
      <c r="E21" s="8">
        <v>88</v>
      </c>
      <c r="F21" s="8">
        <v>91.6</v>
      </c>
      <c r="G21" s="8">
        <v>8</v>
      </c>
      <c r="H21" s="8" t="s">
        <v>465</v>
      </c>
    </row>
  </sheetData>
  <sheetProtection password="9281" sheet="1" objects="1"/>
  <mergeCells count="2">
    <mergeCell ref="A1:H1"/>
    <mergeCell ref="J1:P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G33" sqref="G33"/>
    </sheetView>
  </sheetViews>
  <sheetFormatPr defaultColWidth="8.89166666666667" defaultRowHeight="12.75"/>
  <cols>
    <col min="1" max="1" width="6.775" style="3" customWidth="1"/>
    <col min="2" max="2" width="16.775" style="3" customWidth="1"/>
    <col min="3" max="4" width="8.89166666666667" style="3"/>
    <col min="5" max="5" width="4" style="3" customWidth="1"/>
    <col min="6" max="6" width="7.10833333333333" style="3" customWidth="1"/>
    <col min="7" max="7" width="16.5583333333333" style="3" customWidth="1"/>
    <col min="8" max="8" width="8.89166666666667" style="3"/>
    <col min="9" max="9" width="10.775" style="3"/>
    <col min="10" max="16384" width="8.89166666666667" style="3"/>
  </cols>
  <sheetData>
    <row r="1" s="1" customFormat="1" ht="20" customHeight="1" spans="1:9">
      <c r="A1" s="4" t="s">
        <v>469</v>
      </c>
      <c r="B1" s="4"/>
      <c r="C1" s="4"/>
      <c r="D1" s="4"/>
      <c r="F1" s="4" t="s">
        <v>470</v>
      </c>
      <c r="G1" s="4"/>
      <c r="H1" s="4"/>
      <c r="I1" s="4"/>
    </row>
    <row r="2" spans="1:9">
      <c r="A2" s="17" t="s">
        <v>430</v>
      </c>
      <c r="B2" s="17" t="s">
        <v>35</v>
      </c>
      <c r="C2" s="17" t="s">
        <v>471</v>
      </c>
      <c r="D2" s="17" t="s">
        <v>37</v>
      </c>
      <c r="F2" s="17" t="s">
        <v>430</v>
      </c>
      <c r="G2" s="17" t="s">
        <v>35</v>
      </c>
      <c r="H2" s="17" t="s">
        <v>471</v>
      </c>
      <c r="I2" s="17" t="s">
        <v>37</v>
      </c>
    </row>
    <row r="3" spans="1:9">
      <c r="A3" s="8">
        <v>1</v>
      </c>
      <c r="B3" s="55" t="s">
        <v>472</v>
      </c>
      <c r="C3" s="20">
        <v>44</v>
      </c>
      <c r="D3" s="20" t="s">
        <v>473</v>
      </c>
      <c r="F3" s="8">
        <v>1</v>
      </c>
      <c r="G3" s="55" t="s">
        <v>474</v>
      </c>
      <c r="H3" s="8">
        <v>34</v>
      </c>
      <c r="I3" s="56" t="s">
        <v>475</v>
      </c>
    </row>
    <row r="4" spans="1:9">
      <c r="A4" s="8">
        <v>2</v>
      </c>
      <c r="B4" s="55" t="s">
        <v>476</v>
      </c>
      <c r="C4" s="20">
        <v>54</v>
      </c>
      <c r="D4" s="20" t="s">
        <v>477</v>
      </c>
      <c r="F4" s="8">
        <v>2</v>
      </c>
      <c r="G4" s="55" t="s">
        <v>478</v>
      </c>
      <c r="H4" s="8">
        <v>39</v>
      </c>
      <c r="I4" s="56" t="s">
        <v>479</v>
      </c>
    </row>
    <row r="5" spans="1:9">
      <c r="A5" s="8">
        <v>3</v>
      </c>
      <c r="B5" s="55" t="s">
        <v>480</v>
      </c>
      <c r="C5" s="20">
        <v>62</v>
      </c>
      <c r="D5" s="20" t="s">
        <v>481</v>
      </c>
      <c r="F5" s="8">
        <v>3</v>
      </c>
      <c r="G5" s="55" t="s">
        <v>482</v>
      </c>
      <c r="H5" s="8">
        <v>46</v>
      </c>
      <c r="I5" s="56" t="s">
        <v>483</v>
      </c>
    </row>
    <row r="6" spans="1:9">
      <c r="A6" s="8">
        <v>4</v>
      </c>
      <c r="B6" s="55" t="s">
        <v>484</v>
      </c>
      <c r="C6" s="20">
        <v>64</v>
      </c>
      <c r="D6" s="20" t="s">
        <v>485</v>
      </c>
      <c r="F6" s="8">
        <v>4</v>
      </c>
      <c r="G6" s="55" t="s">
        <v>486</v>
      </c>
      <c r="H6" s="8">
        <v>52</v>
      </c>
      <c r="I6" s="56" t="s">
        <v>487</v>
      </c>
    </row>
    <row r="7" spans="1:9">
      <c r="A7" s="8">
        <v>5</v>
      </c>
      <c r="B7" s="55" t="s">
        <v>488</v>
      </c>
      <c r="C7" s="20">
        <v>78</v>
      </c>
      <c r="D7" s="20" t="s">
        <v>489</v>
      </c>
      <c r="F7" s="8">
        <v>5</v>
      </c>
      <c r="G7" s="55" t="s">
        <v>490</v>
      </c>
      <c r="H7" s="8">
        <v>50</v>
      </c>
      <c r="I7" s="56" t="s">
        <v>491</v>
      </c>
    </row>
    <row r="8" spans="1:9">
      <c r="A8" s="8">
        <v>6</v>
      </c>
      <c r="B8" s="55" t="s">
        <v>492</v>
      </c>
      <c r="C8" s="20">
        <v>84</v>
      </c>
      <c r="D8" s="20" t="s">
        <v>493</v>
      </c>
      <c r="F8" s="8">
        <v>6</v>
      </c>
      <c r="G8" s="55" t="s">
        <v>494</v>
      </c>
      <c r="H8" s="8">
        <v>86</v>
      </c>
      <c r="I8" s="56" t="s">
        <v>495</v>
      </c>
    </row>
    <row r="9" spans="1:9">
      <c r="A9" s="8">
        <v>7</v>
      </c>
      <c r="B9" s="55" t="s">
        <v>496</v>
      </c>
      <c r="C9" s="20">
        <v>94</v>
      </c>
      <c r="D9" s="20" t="s">
        <v>497</v>
      </c>
      <c r="F9" s="8">
        <v>7</v>
      </c>
      <c r="G9" s="55" t="s">
        <v>498</v>
      </c>
      <c r="H9" s="8">
        <v>136</v>
      </c>
      <c r="I9" s="56" t="s">
        <v>499</v>
      </c>
    </row>
    <row r="10" spans="1:9">
      <c r="A10" s="8">
        <v>8</v>
      </c>
      <c r="B10" s="55" t="s">
        <v>500</v>
      </c>
      <c r="C10" s="20">
        <v>104</v>
      </c>
      <c r="D10" s="20" t="s">
        <v>501</v>
      </c>
      <c r="F10" s="8">
        <v>8</v>
      </c>
      <c r="G10" s="55" t="s">
        <v>502</v>
      </c>
      <c r="H10" s="8">
        <v>248</v>
      </c>
      <c r="I10" s="56" t="s">
        <v>503</v>
      </c>
    </row>
    <row r="11" spans="1:4">
      <c r="A11" s="8">
        <v>9</v>
      </c>
      <c r="B11" s="55" t="s">
        <v>504</v>
      </c>
      <c r="C11" s="20">
        <v>120</v>
      </c>
      <c r="D11" s="20" t="s">
        <v>505</v>
      </c>
    </row>
    <row r="12" spans="1:4">
      <c r="A12" s="8">
        <v>10</v>
      </c>
      <c r="B12" s="55" t="s">
        <v>506</v>
      </c>
      <c r="C12" s="20">
        <v>142</v>
      </c>
      <c r="D12" s="20" t="s">
        <v>507</v>
      </c>
    </row>
    <row r="13" spans="1:4">
      <c r="A13" s="8">
        <v>11</v>
      </c>
      <c r="B13" s="55" t="s">
        <v>508</v>
      </c>
      <c r="C13" s="20">
        <v>142</v>
      </c>
      <c r="D13" s="20" t="s">
        <v>509</v>
      </c>
    </row>
    <row r="14" spans="1:4">
      <c r="A14" s="8">
        <v>12</v>
      </c>
      <c r="B14" s="55" t="s">
        <v>510</v>
      </c>
      <c r="C14" s="20">
        <v>160</v>
      </c>
      <c r="D14" s="20" t="s">
        <v>511</v>
      </c>
    </row>
    <row r="15" spans="1:4">
      <c r="A15" s="8">
        <v>13</v>
      </c>
      <c r="B15" s="55" t="s">
        <v>512</v>
      </c>
      <c r="C15" s="20">
        <v>169</v>
      </c>
      <c r="D15" s="20" t="s">
        <v>513</v>
      </c>
    </row>
    <row r="16" spans="1:4">
      <c r="A16" s="8">
        <v>14</v>
      </c>
      <c r="B16" s="55" t="s">
        <v>514</v>
      </c>
      <c r="C16" s="20">
        <v>188</v>
      </c>
      <c r="D16" s="20" t="s">
        <v>515</v>
      </c>
    </row>
    <row r="17" spans="1:4">
      <c r="A17" s="8">
        <v>15</v>
      </c>
      <c r="B17" s="55" t="s">
        <v>516</v>
      </c>
      <c r="C17" s="20">
        <v>212</v>
      </c>
      <c r="D17" s="20" t="s">
        <v>517</v>
      </c>
    </row>
    <row r="18" spans="1:4">
      <c r="A18" s="8">
        <v>16</v>
      </c>
      <c r="B18" s="55" t="s">
        <v>518</v>
      </c>
      <c r="C18" s="20">
        <v>230</v>
      </c>
      <c r="D18" s="20" t="s">
        <v>519</v>
      </c>
    </row>
    <row r="19" spans="1:4">
      <c r="A19" s="8">
        <v>17</v>
      </c>
      <c r="B19" s="55" t="s">
        <v>520</v>
      </c>
      <c r="C19" s="20">
        <v>260</v>
      </c>
      <c r="D19" s="20" t="s">
        <v>521</v>
      </c>
    </row>
    <row r="20" spans="1:4">
      <c r="A20" s="8">
        <v>18</v>
      </c>
      <c r="B20" s="55" t="s">
        <v>522</v>
      </c>
      <c r="C20" s="20">
        <v>286</v>
      </c>
      <c r="D20" s="20" t="s">
        <v>523</v>
      </c>
    </row>
    <row r="21" spans="1:4">
      <c r="A21" s="8">
        <v>19</v>
      </c>
      <c r="B21" s="55" t="s">
        <v>524</v>
      </c>
      <c r="C21" s="20">
        <v>318</v>
      </c>
      <c r="D21" s="20" t="s">
        <v>525</v>
      </c>
    </row>
    <row r="22" spans="1:4">
      <c r="A22" s="8">
        <v>20</v>
      </c>
      <c r="B22" s="55" t="s">
        <v>526</v>
      </c>
      <c r="C22" s="20">
        <v>376</v>
      </c>
      <c r="D22" s="20" t="s">
        <v>527</v>
      </c>
    </row>
  </sheetData>
  <sheetProtection password="9281" sheet="1" objects="1"/>
  <mergeCells count="2">
    <mergeCell ref="A1:D1"/>
    <mergeCell ref="F1:I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workbookViewId="0">
      <selection activeCell="G23" sqref="G23"/>
    </sheetView>
  </sheetViews>
  <sheetFormatPr defaultColWidth="8.89166666666667" defaultRowHeight="12.75"/>
  <cols>
    <col min="1" max="1" width="4.55833333333333" style="2" customWidth="1"/>
    <col min="2" max="2" width="20.1083333333333" style="49" customWidth="1"/>
    <col min="3" max="4" width="8.89166666666667" style="2"/>
    <col min="5" max="5" width="12.225" style="2" customWidth="1"/>
    <col min="6" max="6" width="10.3333333333333" style="2" customWidth="1"/>
    <col min="7" max="7" width="8.33333333333333" style="2" customWidth="1"/>
    <col min="8" max="8" width="5.775" style="2" customWidth="1"/>
    <col min="9" max="9" width="5" style="3" customWidth="1"/>
    <col min="10" max="10" width="26.1083333333333" style="3" customWidth="1"/>
    <col min="11" max="11" width="8.10833333333333" style="3" customWidth="1"/>
    <col min="12" max="12" width="8.89166666666667" style="3"/>
    <col min="13" max="13" width="11.3333333333333" style="3" customWidth="1"/>
    <col min="14" max="14" width="10.6666666666667" style="3" customWidth="1"/>
    <col min="15" max="15" width="7.89166666666667" style="3" customWidth="1"/>
    <col min="16" max="16" width="4" style="3" customWidth="1"/>
    <col min="17" max="17" width="5.10833333333333" style="3" customWidth="1"/>
    <col min="18" max="18" width="24.75" style="3" customWidth="1"/>
    <col min="19" max="19" width="8.44166666666667" style="3" customWidth="1"/>
    <col min="20" max="16384" width="8.89166666666667" style="3"/>
  </cols>
  <sheetData>
    <row r="1" s="1" customFormat="1" ht="15.75" spans="1:23">
      <c r="A1" s="4" t="s">
        <v>528</v>
      </c>
      <c r="B1" s="4"/>
      <c r="C1" s="4"/>
      <c r="D1" s="4"/>
      <c r="E1" s="4"/>
      <c r="F1" s="4"/>
      <c r="G1" s="4"/>
      <c r="H1" s="50"/>
      <c r="J1" s="4" t="s">
        <v>529</v>
      </c>
      <c r="K1" s="4"/>
      <c r="L1" s="4"/>
      <c r="M1" s="4"/>
      <c r="N1" s="4"/>
      <c r="O1" s="4"/>
      <c r="Q1" s="4" t="s">
        <v>530</v>
      </c>
      <c r="R1" s="4"/>
      <c r="S1" s="4"/>
      <c r="T1" s="4"/>
      <c r="U1" s="4"/>
      <c r="V1" s="4"/>
      <c r="W1" s="4"/>
    </row>
    <row r="2" ht="25.5" spans="1:23">
      <c r="A2" s="5" t="s">
        <v>531</v>
      </c>
      <c r="B2" s="7" t="s">
        <v>35</v>
      </c>
      <c r="C2" s="5" t="s">
        <v>431</v>
      </c>
      <c r="D2" s="5" t="s">
        <v>37</v>
      </c>
      <c r="E2" s="5" t="s">
        <v>38</v>
      </c>
      <c r="F2" s="14" t="s">
        <v>42</v>
      </c>
      <c r="G2" s="14" t="s">
        <v>433</v>
      </c>
      <c r="H2" s="51"/>
      <c r="I2" s="17" t="s">
        <v>531</v>
      </c>
      <c r="J2" s="9" t="s">
        <v>35</v>
      </c>
      <c r="K2" s="17" t="s">
        <v>431</v>
      </c>
      <c r="L2" s="17" t="s">
        <v>37</v>
      </c>
      <c r="M2" s="17" t="s">
        <v>38</v>
      </c>
      <c r="N2" s="53" t="s">
        <v>532</v>
      </c>
      <c r="O2" s="53" t="s">
        <v>433</v>
      </c>
      <c r="Q2" s="5" t="s">
        <v>531</v>
      </c>
      <c r="R2" s="7" t="s">
        <v>35</v>
      </c>
      <c r="S2" s="5" t="s">
        <v>431</v>
      </c>
      <c r="T2" s="5" t="s">
        <v>37</v>
      </c>
      <c r="U2" s="5" t="s">
        <v>38</v>
      </c>
      <c r="V2" s="14" t="s">
        <v>532</v>
      </c>
      <c r="W2" s="14" t="s">
        <v>433</v>
      </c>
    </row>
    <row r="3" spans="1:23">
      <c r="A3" s="8">
        <v>1</v>
      </c>
      <c r="B3" s="19" t="s">
        <v>533</v>
      </c>
      <c r="C3" s="8">
        <v>0.4</v>
      </c>
      <c r="D3" s="8">
        <v>110</v>
      </c>
      <c r="E3" s="8" t="s">
        <v>435</v>
      </c>
      <c r="F3" s="8">
        <v>7</v>
      </c>
      <c r="G3" s="8" t="s">
        <v>47</v>
      </c>
      <c r="H3" s="3"/>
      <c r="I3" s="8">
        <v>1</v>
      </c>
      <c r="J3" s="15" t="s">
        <v>534</v>
      </c>
      <c r="K3" s="8">
        <v>0.075</v>
      </c>
      <c r="L3" s="8">
        <v>220</v>
      </c>
      <c r="M3" s="8" t="s">
        <v>535</v>
      </c>
      <c r="N3" s="8">
        <v>4.35</v>
      </c>
      <c r="O3" s="8" t="s">
        <v>47</v>
      </c>
      <c r="Q3" s="8">
        <v>1</v>
      </c>
      <c r="R3" s="15" t="s">
        <v>536</v>
      </c>
      <c r="S3" s="8">
        <v>0.8</v>
      </c>
      <c r="T3" s="8">
        <v>130</v>
      </c>
      <c r="U3" s="8" t="s">
        <v>535</v>
      </c>
      <c r="V3" s="8">
        <v>24.1</v>
      </c>
      <c r="W3" s="8" t="s">
        <v>47</v>
      </c>
    </row>
    <row r="4" spans="1:23">
      <c r="A4" s="8">
        <v>2</v>
      </c>
      <c r="B4" s="19" t="s">
        <v>537</v>
      </c>
      <c r="C4" s="8">
        <v>0.4</v>
      </c>
      <c r="D4" s="8">
        <v>110</v>
      </c>
      <c r="E4" s="8" t="s">
        <v>435</v>
      </c>
      <c r="F4" s="8">
        <v>7</v>
      </c>
      <c r="G4" s="8" t="s">
        <v>47</v>
      </c>
      <c r="H4" s="3"/>
      <c r="I4" s="8">
        <v>2</v>
      </c>
      <c r="J4" s="16" t="s">
        <v>538</v>
      </c>
      <c r="K4" s="8">
        <v>0.14</v>
      </c>
      <c r="L4" s="8">
        <v>190</v>
      </c>
      <c r="M4" s="8" t="s">
        <v>46</v>
      </c>
      <c r="N4" s="8">
        <v>8</v>
      </c>
      <c r="O4" s="8" t="s">
        <v>47</v>
      </c>
      <c r="Q4" s="8">
        <v>2</v>
      </c>
      <c r="R4" s="15" t="s">
        <v>539</v>
      </c>
      <c r="S4" s="8">
        <v>1</v>
      </c>
      <c r="T4" s="8">
        <v>65</v>
      </c>
      <c r="U4" s="8" t="s">
        <v>535</v>
      </c>
      <c r="V4" s="8">
        <v>18</v>
      </c>
      <c r="W4" s="8" t="s">
        <v>47</v>
      </c>
    </row>
    <row r="5" spans="1:23">
      <c r="A5" s="8">
        <v>3</v>
      </c>
      <c r="B5" s="19" t="s">
        <v>540</v>
      </c>
      <c r="C5" s="8">
        <v>0.5</v>
      </c>
      <c r="D5" s="8">
        <v>110</v>
      </c>
      <c r="E5" s="8" t="s">
        <v>435</v>
      </c>
      <c r="F5" s="8">
        <v>14</v>
      </c>
      <c r="G5" s="8" t="s">
        <v>47</v>
      </c>
      <c r="H5" s="3"/>
      <c r="I5" s="8">
        <v>3</v>
      </c>
      <c r="J5" s="54" t="s">
        <v>541</v>
      </c>
      <c r="K5" s="8">
        <v>0.1536</v>
      </c>
      <c r="L5" s="8">
        <v>220</v>
      </c>
      <c r="M5" s="8" t="s">
        <v>542</v>
      </c>
      <c r="N5" s="8">
        <v>10</v>
      </c>
      <c r="O5" s="8" t="s">
        <v>543</v>
      </c>
      <c r="Q5" s="8">
        <v>3</v>
      </c>
      <c r="R5" s="15" t="s">
        <v>544</v>
      </c>
      <c r="S5" s="8">
        <v>1</v>
      </c>
      <c r="T5" s="8" t="s">
        <v>545</v>
      </c>
      <c r="U5" s="8" t="s">
        <v>535</v>
      </c>
      <c r="V5" s="8">
        <v>18.6</v>
      </c>
      <c r="W5" s="8" t="s">
        <v>47</v>
      </c>
    </row>
    <row r="6" ht="15" customHeight="1" spans="1:23">
      <c r="A6" s="8">
        <v>4</v>
      </c>
      <c r="B6" s="19" t="s">
        <v>546</v>
      </c>
      <c r="C6" s="8">
        <v>0.5</v>
      </c>
      <c r="D6" s="8">
        <v>110</v>
      </c>
      <c r="E6" s="8" t="s">
        <v>435</v>
      </c>
      <c r="F6" s="8">
        <v>14</v>
      </c>
      <c r="G6" s="8" t="s">
        <v>47</v>
      </c>
      <c r="H6" s="3"/>
      <c r="I6" s="8">
        <v>4</v>
      </c>
      <c r="J6" s="54" t="s">
        <v>547</v>
      </c>
      <c r="K6" s="8">
        <v>0.15</v>
      </c>
      <c r="L6" s="8">
        <v>320</v>
      </c>
      <c r="M6" s="8" t="s">
        <v>548</v>
      </c>
      <c r="N6" s="8">
        <v>7</v>
      </c>
      <c r="O6" s="8" t="s">
        <v>47</v>
      </c>
      <c r="Q6" s="8">
        <v>4</v>
      </c>
      <c r="R6" s="15" t="s">
        <v>549</v>
      </c>
      <c r="S6" s="8">
        <v>1</v>
      </c>
      <c r="T6" s="8" t="s">
        <v>545</v>
      </c>
      <c r="U6" s="8" t="s">
        <v>535</v>
      </c>
      <c r="V6" s="8">
        <v>18.6</v>
      </c>
      <c r="W6" s="8" t="s">
        <v>47</v>
      </c>
    </row>
    <row r="7" spans="1:23">
      <c r="A7" s="8">
        <v>5</v>
      </c>
      <c r="B7" s="19" t="s">
        <v>550</v>
      </c>
      <c r="C7" s="6">
        <v>0.8</v>
      </c>
      <c r="D7" s="6">
        <v>110</v>
      </c>
      <c r="E7" s="6" t="s">
        <v>551</v>
      </c>
      <c r="F7" s="6">
        <v>7.9</v>
      </c>
      <c r="G7" s="6" t="s">
        <v>47</v>
      </c>
      <c r="H7" s="3"/>
      <c r="I7" s="8">
        <v>5</v>
      </c>
      <c r="J7" s="16" t="s">
        <v>552</v>
      </c>
      <c r="K7" s="8">
        <v>0.2</v>
      </c>
      <c r="L7" s="8">
        <v>240</v>
      </c>
      <c r="M7" s="8" t="s">
        <v>435</v>
      </c>
      <c r="N7" s="8">
        <v>11.3</v>
      </c>
      <c r="O7" s="8" t="s">
        <v>47</v>
      </c>
      <c r="Q7" s="8">
        <v>5</v>
      </c>
      <c r="R7" s="15" t="s">
        <v>553</v>
      </c>
      <c r="S7" s="8">
        <v>1.5</v>
      </c>
      <c r="T7" s="8">
        <v>135</v>
      </c>
      <c r="U7" s="8" t="s">
        <v>535</v>
      </c>
      <c r="V7" s="8">
        <v>23.1</v>
      </c>
      <c r="W7" s="8" t="s">
        <v>47</v>
      </c>
    </row>
    <row r="8" spans="1:23">
      <c r="A8" s="8">
        <v>6</v>
      </c>
      <c r="B8" s="19" t="s">
        <v>554</v>
      </c>
      <c r="C8" s="6">
        <v>0.8</v>
      </c>
      <c r="D8" s="6">
        <v>110</v>
      </c>
      <c r="E8" s="6" t="s">
        <v>551</v>
      </c>
      <c r="F8" s="6">
        <v>7.9</v>
      </c>
      <c r="G8" s="6" t="s">
        <v>47</v>
      </c>
      <c r="H8" s="3"/>
      <c r="I8" s="8">
        <v>6</v>
      </c>
      <c r="J8" s="16" t="s">
        <v>555</v>
      </c>
      <c r="K8" s="8">
        <v>0.22</v>
      </c>
      <c r="L8" s="8">
        <v>200</v>
      </c>
      <c r="M8" s="8" t="s">
        <v>556</v>
      </c>
      <c r="N8" s="8">
        <v>8</v>
      </c>
      <c r="O8" s="8" t="s">
        <v>47</v>
      </c>
      <c r="Q8" s="8">
        <v>6</v>
      </c>
      <c r="R8" s="15" t="s">
        <v>557</v>
      </c>
      <c r="S8" s="8">
        <v>2</v>
      </c>
      <c r="T8" s="8" t="s">
        <v>558</v>
      </c>
      <c r="U8" s="8" t="s">
        <v>535</v>
      </c>
      <c r="V8" s="8">
        <v>15.9</v>
      </c>
      <c r="W8" s="8" t="s">
        <v>47</v>
      </c>
    </row>
    <row r="9" spans="1:23">
      <c r="A9" s="8">
        <v>7</v>
      </c>
      <c r="B9" s="16" t="s">
        <v>559</v>
      </c>
      <c r="C9" s="8">
        <v>1</v>
      </c>
      <c r="D9" s="8">
        <v>110</v>
      </c>
      <c r="E9" s="8" t="s">
        <v>560</v>
      </c>
      <c r="F9" s="6">
        <v>7</v>
      </c>
      <c r="G9" s="6" t="s">
        <v>47</v>
      </c>
      <c r="H9" s="3"/>
      <c r="I9" s="8">
        <v>7</v>
      </c>
      <c r="J9" s="16" t="s">
        <v>561</v>
      </c>
      <c r="K9" s="8">
        <v>0.22</v>
      </c>
      <c r="L9" s="8">
        <v>200</v>
      </c>
      <c r="M9" s="8" t="s">
        <v>435</v>
      </c>
      <c r="N9" s="8">
        <v>10</v>
      </c>
      <c r="O9" s="8" t="s">
        <v>47</v>
      </c>
      <c r="Q9" s="8">
        <v>7</v>
      </c>
      <c r="R9" s="15" t="s">
        <v>562</v>
      </c>
      <c r="S9" s="8">
        <v>2</v>
      </c>
      <c r="T9" s="8" t="s">
        <v>558</v>
      </c>
      <c r="U9" s="8" t="s">
        <v>535</v>
      </c>
      <c r="V9" s="8">
        <v>15.9</v>
      </c>
      <c r="W9" s="8" t="s">
        <v>47</v>
      </c>
    </row>
    <row r="10" spans="1:23">
      <c r="A10" s="8">
        <v>8</v>
      </c>
      <c r="B10" s="16" t="s">
        <v>563</v>
      </c>
      <c r="C10" s="8">
        <v>1</v>
      </c>
      <c r="D10" s="8">
        <v>110</v>
      </c>
      <c r="E10" s="8" t="s">
        <v>560</v>
      </c>
      <c r="F10" s="6">
        <v>7</v>
      </c>
      <c r="G10" s="6" t="s">
        <v>47</v>
      </c>
      <c r="H10" s="3"/>
      <c r="I10" s="8">
        <v>8</v>
      </c>
      <c r="J10" s="16" t="s">
        <v>564</v>
      </c>
      <c r="K10" s="8">
        <v>0.22</v>
      </c>
      <c r="L10" s="8">
        <v>220</v>
      </c>
      <c r="M10" s="8" t="s">
        <v>435</v>
      </c>
      <c r="N10" s="8">
        <v>10</v>
      </c>
      <c r="O10" s="8" t="s">
        <v>47</v>
      </c>
      <c r="Q10" s="8">
        <v>8</v>
      </c>
      <c r="R10" s="15" t="s">
        <v>565</v>
      </c>
      <c r="S10" s="8">
        <v>2</v>
      </c>
      <c r="T10" s="8" t="s">
        <v>558</v>
      </c>
      <c r="U10" s="8" t="s">
        <v>535</v>
      </c>
      <c r="V10" s="8">
        <v>25.7</v>
      </c>
      <c r="W10" s="8" t="s">
        <v>47</v>
      </c>
    </row>
    <row r="11" spans="1:23">
      <c r="A11" s="8">
        <v>9</v>
      </c>
      <c r="B11" s="16" t="s">
        <v>566</v>
      </c>
      <c r="C11" s="8">
        <v>1.5</v>
      </c>
      <c r="D11" s="8">
        <v>110</v>
      </c>
      <c r="E11" s="8" t="s">
        <v>560</v>
      </c>
      <c r="F11" s="6">
        <v>10</v>
      </c>
      <c r="G11" s="6" t="s">
        <v>47</v>
      </c>
      <c r="H11" s="3"/>
      <c r="I11" s="8">
        <v>9</v>
      </c>
      <c r="J11" s="16" t="s">
        <v>567</v>
      </c>
      <c r="K11" s="8">
        <v>0.22</v>
      </c>
      <c r="L11" s="8">
        <v>220</v>
      </c>
      <c r="M11" s="8" t="s">
        <v>435</v>
      </c>
      <c r="N11" s="8">
        <v>10</v>
      </c>
      <c r="O11" s="8" t="s">
        <v>47</v>
      </c>
      <c r="Q11" s="8">
        <v>9</v>
      </c>
      <c r="R11" s="15" t="s">
        <v>568</v>
      </c>
      <c r="S11" s="8">
        <v>2</v>
      </c>
      <c r="T11" s="8" t="s">
        <v>558</v>
      </c>
      <c r="U11" s="8" t="s">
        <v>535</v>
      </c>
      <c r="V11" s="8">
        <v>17.9</v>
      </c>
      <c r="W11" s="8" t="s">
        <v>47</v>
      </c>
    </row>
    <row r="12" spans="1:23">
      <c r="A12" s="8">
        <v>10</v>
      </c>
      <c r="B12" s="16" t="s">
        <v>569</v>
      </c>
      <c r="C12" s="8">
        <v>1.5</v>
      </c>
      <c r="D12" s="8">
        <v>110</v>
      </c>
      <c r="E12" s="8" t="s">
        <v>560</v>
      </c>
      <c r="F12" s="6">
        <v>10</v>
      </c>
      <c r="G12" s="6" t="s">
        <v>47</v>
      </c>
      <c r="H12" s="3"/>
      <c r="I12" s="8">
        <v>10</v>
      </c>
      <c r="J12" s="16" t="s">
        <v>570</v>
      </c>
      <c r="K12" s="8">
        <v>0.275</v>
      </c>
      <c r="L12" s="8">
        <v>190</v>
      </c>
      <c r="M12" s="8" t="s">
        <v>571</v>
      </c>
      <c r="N12" s="8">
        <v>8</v>
      </c>
      <c r="O12" s="8" t="s">
        <v>47</v>
      </c>
      <c r="Q12" s="8">
        <v>10</v>
      </c>
      <c r="R12" s="15" t="s">
        <v>572</v>
      </c>
      <c r="S12" s="8">
        <v>2</v>
      </c>
      <c r="T12" s="8" t="s">
        <v>545</v>
      </c>
      <c r="U12" s="8" t="s">
        <v>535</v>
      </c>
      <c r="V12" s="8">
        <v>24.5</v>
      </c>
      <c r="W12" s="8" t="s">
        <v>47</v>
      </c>
    </row>
    <row r="13" spans="1:23">
      <c r="A13" s="8">
        <v>11</v>
      </c>
      <c r="B13" s="16" t="s">
        <v>573</v>
      </c>
      <c r="C13" s="8">
        <v>2</v>
      </c>
      <c r="D13" s="8">
        <v>110</v>
      </c>
      <c r="E13" s="8" t="s">
        <v>560</v>
      </c>
      <c r="F13" s="6">
        <v>13.5</v>
      </c>
      <c r="G13" s="6" t="s">
        <v>47</v>
      </c>
      <c r="H13" s="3"/>
      <c r="I13" s="8">
        <v>11</v>
      </c>
      <c r="J13" s="16" t="s">
        <v>574</v>
      </c>
      <c r="K13" s="8">
        <v>0.275</v>
      </c>
      <c r="L13" s="8">
        <v>220</v>
      </c>
      <c r="M13" s="8" t="s">
        <v>571</v>
      </c>
      <c r="N13" s="8">
        <v>8</v>
      </c>
      <c r="O13" s="8" t="s">
        <v>47</v>
      </c>
      <c r="Q13" s="8">
        <v>11</v>
      </c>
      <c r="R13" s="15" t="s">
        <v>575</v>
      </c>
      <c r="S13" s="8">
        <v>2</v>
      </c>
      <c r="T13" s="8" t="s">
        <v>545</v>
      </c>
      <c r="U13" s="8" t="s">
        <v>535</v>
      </c>
      <c r="V13" s="8">
        <v>24.5</v>
      </c>
      <c r="W13" s="8" t="s">
        <v>47</v>
      </c>
    </row>
    <row r="14" spans="1:23">
      <c r="A14" s="8">
        <v>12</v>
      </c>
      <c r="B14" s="16" t="s">
        <v>576</v>
      </c>
      <c r="C14" s="8">
        <v>2</v>
      </c>
      <c r="D14" s="8">
        <v>110</v>
      </c>
      <c r="E14" s="8" t="s">
        <v>560</v>
      </c>
      <c r="F14" s="6">
        <v>13.5</v>
      </c>
      <c r="G14" s="6" t="s">
        <v>47</v>
      </c>
      <c r="H14" s="3"/>
      <c r="I14" s="8">
        <v>12</v>
      </c>
      <c r="J14" s="16" t="s">
        <v>577</v>
      </c>
      <c r="K14" s="8">
        <v>0.3</v>
      </c>
      <c r="L14" s="8">
        <v>180</v>
      </c>
      <c r="M14" s="8" t="s">
        <v>556</v>
      </c>
      <c r="N14" s="8">
        <v>8</v>
      </c>
      <c r="O14" s="8" t="s">
        <v>47</v>
      </c>
      <c r="Q14" s="8">
        <v>12</v>
      </c>
      <c r="R14" s="15" t="s">
        <v>578</v>
      </c>
      <c r="S14" s="8">
        <v>3</v>
      </c>
      <c r="T14" s="8" t="s">
        <v>558</v>
      </c>
      <c r="U14" s="8" t="s">
        <v>535</v>
      </c>
      <c r="V14" s="8">
        <v>20.9</v>
      </c>
      <c r="W14" s="8" t="s">
        <v>47</v>
      </c>
    </row>
    <row r="15" spans="1:23">
      <c r="A15" s="8">
        <v>13</v>
      </c>
      <c r="B15" s="16" t="s">
        <v>579</v>
      </c>
      <c r="C15" s="8">
        <v>3</v>
      </c>
      <c r="D15" s="8">
        <v>110</v>
      </c>
      <c r="E15" s="8" t="s">
        <v>560</v>
      </c>
      <c r="F15" s="6">
        <v>20.1</v>
      </c>
      <c r="G15" s="6" t="s">
        <v>47</v>
      </c>
      <c r="H15" s="3"/>
      <c r="I15" s="8">
        <v>13</v>
      </c>
      <c r="J15" s="16" t="s">
        <v>580</v>
      </c>
      <c r="K15" s="8">
        <v>0.3</v>
      </c>
      <c r="L15" s="8">
        <v>180</v>
      </c>
      <c r="M15" s="8" t="s">
        <v>435</v>
      </c>
      <c r="N15" s="8">
        <v>10</v>
      </c>
      <c r="O15" s="8" t="s">
        <v>47</v>
      </c>
      <c r="Q15" s="8">
        <v>13</v>
      </c>
      <c r="R15" s="15" t="s">
        <v>581</v>
      </c>
      <c r="S15" s="8">
        <v>3</v>
      </c>
      <c r="T15" s="8" t="s">
        <v>558</v>
      </c>
      <c r="U15" s="8" t="s">
        <v>535</v>
      </c>
      <c r="V15" s="8">
        <v>20.9</v>
      </c>
      <c r="W15" s="8" t="s">
        <v>47</v>
      </c>
    </row>
    <row r="16" spans="1:23">
      <c r="A16" s="8">
        <v>14</v>
      </c>
      <c r="B16" s="16" t="s">
        <v>582</v>
      </c>
      <c r="C16" s="8">
        <v>3</v>
      </c>
      <c r="D16" s="8">
        <v>110</v>
      </c>
      <c r="E16" s="8" t="s">
        <v>560</v>
      </c>
      <c r="F16" s="6">
        <v>20.1</v>
      </c>
      <c r="G16" s="6" t="s">
        <v>47</v>
      </c>
      <c r="H16" s="3"/>
      <c r="I16" s="8">
        <v>14</v>
      </c>
      <c r="J16" s="16" t="s">
        <v>583</v>
      </c>
      <c r="K16" s="8">
        <v>0.3</v>
      </c>
      <c r="L16" s="8">
        <v>180</v>
      </c>
      <c r="M16" s="8" t="s">
        <v>435</v>
      </c>
      <c r="N16" s="8">
        <v>10</v>
      </c>
      <c r="O16" s="8" t="s">
        <v>47</v>
      </c>
      <c r="Q16" s="8">
        <v>14</v>
      </c>
      <c r="R16" s="15" t="s">
        <v>584</v>
      </c>
      <c r="S16" s="8">
        <v>3</v>
      </c>
      <c r="T16" s="8" t="s">
        <v>545</v>
      </c>
      <c r="U16" s="8" t="s">
        <v>535</v>
      </c>
      <c r="V16" s="8">
        <v>34.6</v>
      </c>
      <c r="W16" s="8" t="s">
        <v>47</v>
      </c>
    </row>
    <row r="17" spans="1:23">
      <c r="A17" s="52"/>
      <c r="H17" s="3"/>
      <c r="I17" s="8">
        <v>15</v>
      </c>
      <c r="J17" s="16" t="s">
        <v>585</v>
      </c>
      <c r="K17" s="8">
        <v>0.3</v>
      </c>
      <c r="L17" s="8">
        <v>220</v>
      </c>
      <c r="M17" s="8" t="s">
        <v>435</v>
      </c>
      <c r="N17" s="8">
        <v>13.6</v>
      </c>
      <c r="O17" s="8" t="s">
        <v>47</v>
      </c>
      <c r="Q17" s="8">
        <v>15</v>
      </c>
      <c r="R17" s="15" t="s">
        <v>586</v>
      </c>
      <c r="S17" s="8">
        <v>3</v>
      </c>
      <c r="T17" s="8" t="s">
        <v>545</v>
      </c>
      <c r="U17" s="8" t="s">
        <v>535</v>
      </c>
      <c r="V17" s="8">
        <v>34.6</v>
      </c>
      <c r="W17" s="8" t="s">
        <v>47</v>
      </c>
    </row>
    <row r="18" ht="16" customHeight="1" spans="1:23">
      <c r="A18" s="8">
        <v>15</v>
      </c>
      <c r="B18" s="16" t="s">
        <v>587</v>
      </c>
      <c r="C18" s="8">
        <v>0.22</v>
      </c>
      <c r="D18" s="8">
        <v>220</v>
      </c>
      <c r="E18" s="8" t="s">
        <v>560</v>
      </c>
      <c r="F18" s="8">
        <v>8</v>
      </c>
      <c r="G18" s="8" t="s">
        <v>47</v>
      </c>
      <c r="H18" s="3"/>
      <c r="I18" s="8">
        <v>16</v>
      </c>
      <c r="J18" s="16" t="s">
        <v>588</v>
      </c>
      <c r="K18" s="8">
        <v>0.3</v>
      </c>
      <c r="L18" s="8">
        <v>220</v>
      </c>
      <c r="M18" s="8" t="s">
        <v>435</v>
      </c>
      <c r="N18" s="8">
        <v>13.6</v>
      </c>
      <c r="O18" s="8" t="s">
        <v>47</v>
      </c>
      <c r="Q18" s="8">
        <v>16</v>
      </c>
      <c r="R18" s="15" t="s">
        <v>589</v>
      </c>
      <c r="S18" s="8">
        <v>4</v>
      </c>
      <c r="T18" s="8" t="s">
        <v>545</v>
      </c>
      <c r="U18" s="8" t="s">
        <v>535</v>
      </c>
      <c r="V18" s="8">
        <v>37.6</v>
      </c>
      <c r="W18" s="8" t="s">
        <v>47</v>
      </c>
    </row>
    <row r="19" spans="1:23">
      <c r="A19" s="8">
        <v>16</v>
      </c>
      <c r="B19" s="16" t="s">
        <v>590</v>
      </c>
      <c r="C19" s="8">
        <v>0.23</v>
      </c>
      <c r="D19" s="8">
        <v>220</v>
      </c>
      <c r="E19" s="8" t="s">
        <v>560</v>
      </c>
      <c r="F19" s="8">
        <v>8</v>
      </c>
      <c r="G19" s="8" t="s">
        <v>47</v>
      </c>
      <c r="H19" s="3"/>
      <c r="I19" s="8">
        <v>17</v>
      </c>
      <c r="J19" s="16" t="s">
        <v>591</v>
      </c>
      <c r="K19" s="8">
        <v>0.345</v>
      </c>
      <c r="L19" s="8">
        <v>220</v>
      </c>
      <c r="M19" s="8" t="s">
        <v>571</v>
      </c>
      <c r="N19" s="8">
        <v>8</v>
      </c>
      <c r="O19" s="8" t="s">
        <v>47</v>
      </c>
      <c r="Q19" s="8">
        <v>17</v>
      </c>
      <c r="R19" s="15" t="s">
        <v>592</v>
      </c>
      <c r="S19" s="8">
        <v>4</v>
      </c>
      <c r="T19" s="8" t="s">
        <v>545</v>
      </c>
      <c r="U19" s="8" t="s">
        <v>535</v>
      </c>
      <c r="V19" s="8">
        <v>37.6</v>
      </c>
      <c r="W19" s="8" t="s">
        <v>47</v>
      </c>
    </row>
    <row r="20" spans="1:15">
      <c r="A20" s="8">
        <v>17</v>
      </c>
      <c r="B20" s="16" t="s">
        <v>593</v>
      </c>
      <c r="C20" s="8">
        <v>0.246</v>
      </c>
      <c r="D20" s="8">
        <v>220</v>
      </c>
      <c r="E20" s="8" t="s">
        <v>560</v>
      </c>
      <c r="F20" s="8">
        <v>8</v>
      </c>
      <c r="G20" s="8" t="s">
        <v>47</v>
      </c>
      <c r="H20" s="3"/>
      <c r="I20" s="8">
        <v>18</v>
      </c>
      <c r="J20" s="16" t="s">
        <v>594</v>
      </c>
      <c r="K20" s="8">
        <v>0.5</v>
      </c>
      <c r="L20" s="8">
        <v>220</v>
      </c>
      <c r="M20" s="8" t="s">
        <v>560</v>
      </c>
      <c r="N20" s="8">
        <v>7</v>
      </c>
      <c r="O20" s="8" t="s">
        <v>47</v>
      </c>
    </row>
    <row r="21" spans="1:15">
      <c r="A21" s="8">
        <v>18</v>
      </c>
      <c r="B21" s="16" t="s">
        <v>595</v>
      </c>
      <c r="C21" s="8">
        <v>0.275</v>
      </c>
      <c r="D21" s="8">
        <v>220</v>
      </c>
      <c r="E21" s="8" t="s">
        <v>560</v>
      </c>
      <c r="F21" s="8">
        <v>8</v>
      </c>
      <c r="G21" s="8" t="s">
        <v>47</v>
      </c>
      <c r="H21" s="3"/>
      <c r="I21" s="8">
        <v>19</v>
      </c>
      <c r="J21" s="54" t="s">
        <v>596</v>
      </c>
      <c r="K21" s="8">
        <v>0.55</v>
      </c>
      <c r="L21" s="8">
        <v>220</v>
      </c>
      <c r="M21" s="8" t="s">
        <v>535</v>
      </c>
      <c r="N21" s="8">
        <v>8</v>
      </c>
      <c r="O21" s="8" t="s">
        <v>47</v>
      </c>
    </row>
    <row r="22" spans="1:15">
      <c r="A22" s="8">
        <v>19</v>
      </c>
      <c r="B22" s="16" t="s">
        <v>597</v>
      </c>
      <c r="C22" s="8">
        <v>0.345</v>
      </c>
      <c r="D22" s="8">
        <v>220</v>
      </c>
      <c r="E22" s="8" t="s">
        <v>571</v>
      </c>
      <c r="F22" s="8">
        <v>8</v>
      </c>
      <c r="G22" s="8" t="s">
        <v>47</v>
      </c>
      <c r="H22" s="3"/>
      <c r="I22" s="8">
        <v>20</v>
      </c>
      <c r="J22" s="15" t="s">
        <v>598</v>
      </c>
      <c r="K22" s="8">
        <v>1</v>
      </c>
      <c r="L22" s="8" t="s">
        <v>545</v>
      </c>
      <c r="M22" s="8" t="s">
        <v>560</v>
      </c>
      <c r="N22" s="8">
        <v>12.8</v>
      </c>
      <c r="O22" s="8" t="s">
        <v>47</v>
      </c>
    </row>
    <row r="23" spans="1:15">
      <c r="A23" s="8">
        <v>20</v>
      </c>
      <c r="B23" s="16" t="s">
        <v>599</v>
      </c>
      <c r="C23" s="8">
        <v>0.367</v>
      </c>
      <c r="D23" s="8">
        <v>220</v>
      </c>
      <c r="E23" s="8" t="s">
        <v>571</v>
      </c>
      <c r="F23" s="8">
        <v>8</v>
      </c>
      <c r="G23" s="8" t="s">
        <v>47</v>
      </c>
      <c r="H23" s="3"/>
      <c r="I23" s="8">
        <v>21</v>
      </c>
      <c r="J23" s="9" t="s">
        <v>600</v>
      </c>
      <c r="K23" s="8">
        <v>2</v>
      </c>
      <c r="L23" s="8" t="s">
        <v>545</v>
      </c>
      <c r="M23" s="8" t="s">
        <v>560</v>
      </c>
      <c r="N23" s="8">
        <v>27.5</v>
      </c>
      <c r="O23" s="8" t="s">
        <v>47</v>
      </c>
    </row>
    <row r="24" spans="1:15">
      <c r="A24" s="8">
        <v>21</v>
      </c>
      <c r="B24" s="16" t="s">
        <v>601</v>
      </c>
      <c r="C24" s="8">
        <v>0.367</v>
      </c>
      <c r="D24" s="8">
        <v>220</v>
      </c>
      <c r="E24" s="8" t="s">
        <v>571</v>
      </c>
      <c r="F24" s="8">
        <v>8</v>
      </c>
      <c r="G24" s="8" t="s">
        <v>47</v>
      </c>
      <c r="H24" s="3"/>
      <c r="I24" s="8">
        <v>22</v>
      </c>
      <c r="J24" s="16" t="s">
        <v>602</v>
      </c>
      <c r="K24" s="8">
        <v>1.3</v>
      </c>
      <c r="L24" s="8">
        <v>80</v>
      </c>
      <c r="M24" s="8" t="s">
        <v>560</v>
      </c>
      <c r="N24" s="8">
        <v>8.4</v>
      </c>
      <c r="O24" s="8" t="s">
        <v>47</v>
      </c>
    </row>
    <row r="25" spans="1:15">
      <c r="A25" s="8">
        <v>22</v>
      </c>
      <c r="B25" s="16" t="s">
        <v>603</v>
      </c>
      <c r="C25" s="8">
        <v>0.46</v>
      </c>
      <c r="D25" s="8">
        <v>220</v>
      </c>
      <c r="E25" s="8" t="s">
        <v>571</v>
      </c>
      <c r="F25" s="8">
        <v>11.6</v>
      </c>
      <c r="G25" s="8" t="s">
        <v>47</v>
      </c>
      <c r="H25" s="3"/>
      <c r="I25" s="8">
        <v>23</v>
      </c>
      <c r="J25" s="16" t="s">
        <v>604</v>
      </c>
      <c r="K25" s="8">
        <v>1.3</v>
      </c>
      <c r="L25" s="8">
        <v>80</v>
      </c>
      <c r="M25" s="8" t="s">
        <v>560</v>
      </c>
      <c r="N25" s="8">
        <v>9.4</v>
      </c>
      <c r="O25" s="8" t="s">
        <v>47</v>
      </c>
    </row>
    <row r="26" spans="1:15">
      <c r="A26" s="8">
        <v>23</v>
      </c>
      <c r="B26" s="16" t="s">
        <v>605</v>
      </c>
      <c r="C26" s="8">
        <v>0.46</v>
      </c>
      <c r="D26" s="8">
        <v>220</v>
      </c>
      <c r="E26" s="8" t="s">
        <v>571</v>
      </c>
      <c r="F26" s="8">
        <v>11.6</v>
      </c>
      <c r="G26" s="8" t="s">
        <v>47</v>
      </c>
      <c r="H26" s="3"/>
      <c r="I26" s="8">
        <v>24</v>
      </c>
      <c r="J26" s="16" t="s">
        <v>606</v>
      </c>
      <c r="K26" s="8">
        <v>1.3</v>
      </c>
      <c r="L26" s="8">
        <v>98</v>
      </c>
      <c r="M26" s="8" t="s">
        <v>560</v>
      </c>
      <c r="N26" s="8">
        <v>10.4</v>
      </c>
      <c r="O26" s="8" t="s">
        <v>47</v>
      </c>
    </row>
    <row r="27" spans="1:15">
      <c r="A27" s="8">
        <v>24</v>
      </c>
      <c r="B27" s="16" t="s">
        <v>607</v>
      </c>
      <c r="C27" s="8">
        <v>0.5</v>
      </c>
      <c r="D27" s="8">
        <v>220</v>
      </c>
      <c r="E27" s="8" t="s">
        <v>571</v>
      </c>
      <c r="F27" s="8">
        <v>8</v>
      </c>
      <c r="G27" s="8" t="s">
        <v>47</v>
      </c>
      <c r="H27" s="3"/>
      <c r="I27" s="8">
        <v>25</v>
      </c>
      <c r="J27" s="16" t="s">
        <v>608</v>
      </c>
      <c r="K27" s="8">
        <v>1.3</v>
      </c>
      <c r="L27" s="8">
        <v>98</v>
      </c>
      <c r="M27" s="8" t="s">
        <v>560</v>
      </c>
      <c r="N27" s="8">
        <v>11.4</v>
      </c>
      <c r="O27" s="8" t="s">
        <v>47</v>
      </c>
    </row>
    <row r="28" spans="1:8">
      <c r="A28" s="8">
        <v>25</v>
      </c>
      <c r="B28" s="16" t="s">
        <v>609</v>
      </c>
      <c r="C28" s="8">
        <v>0.5</v>
      </c>
      <c r="D28" s="8">
        <v>220</v>
      </c>
      <c r="E28" s="8" t="s">
        <v>571</v>
      </c>
      <c r="F28" s="8">
        <v>8</v>
      </c>
      <c r="G28" s="8" t="s">
        <v>47</v>
      </c>
      <c r="H28" s="3"/>
    </row>
    <row r="29" spans="1:7">
      <c r="A29" s="8">
        <v>26</v>
      </c>
      <c r="B29" s="16" t="s">
        <v>610</v>
      </c>
      <c r="C29" s="8">
        <v>0.55</v>
      </c>
      <c r="D29" s="8">
        <v>220</v>
      </c>
      <c r="E29" s="8" t="s">
        <v>560</v>
      </c>
      <c r="F29" s="8">
        <v>10.1</v>
      </c>
      <c r="G29" s="8" t="s">
        <v>47</v>
      </c>
    </row>
    <row r="30" spans="1:7">
      <c r="A30" s="8">
        <v>27</v>
      </c>
      <c r="B30" s="16" t="s">
        <v>611</v>
      </c>
      <c r="C30" s="8">
        <v>0.55</v>
      </c>
      <c r="D30" s="8">
        <v>220</v>
      </c>
      <c r="E30" s="8" t="s">
        <v>560</v>
      </c>
      <c r="F30" s="8">
        <v>10.1</v>
      </c>
      <c r="G30" s="8" t="s">
        <v>47</v>
      </c>
    </row>
  </sheetData>
  <sheetProtection password="9281" sheet="1" objects="1"/>
  <mergeCells count="3">
    <mergeCell ref="A1:G1"/>
    <mergeCell ref="J1:O1"/>
    <mergeCell ref="Q1:W1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5"/>
  <sheetViews>
    <sheetView workbookViewId="0">
      <pane ySplit="2" topLeftCell="A3" activePane="bottomLeft" state="frozen"/>
      <selection/>
      <selection pane="bottomLeft" activeCell="J25" sqref="J25"/>
    </sheetView>
  </sheetViews>
  <sheetFormatPr defaultColWidth="8.89166666666667" defaultRowHeight="12.75"/>
  <cols>
    <col min="1" max="1" width="6.55833333333333" style="27" customWidth="1"/>
    <col min="2" max="2" width="17.6666666666667" style="28" customWidth="1"/>
    <col min="3" max="3" width="6.33333333333333" style="27" customWidth="1"/>
    <col min="4" max="4" width="6.55833333333333" style="27" customWidth="1"/>
    <col min="5" max="5" width="11.8916666666667" style="27" customWidth="1"/>
    <col min="6" max="6" width="9" style="27" customWidth="1"/>
    <col min="7" max="7" width="12.8916666666667" style="27" customWidth="1"/>
    <col min="8" max="8" width="3.66666666666667" style="27" customWidth="1"/>
    <col min="9" max="9" width="6.55833333333333" style="29" customWidth="1"/>
    <col min="10" max="10" width="19.1083333333333" style="27" customWidth="1"/>
    <col min="11" max="11" width="6.33333333333333" style="29" customWidth="1"/>
    <col min="12" max="12" width="7.225" style="29" customWidth="1"/>
    <col min="13" max="13" width="12.5583333333333" style="29" customWidth="1"/>
    <col min="14" max="14" width="10.1083333333333" style="29" customWidth="1"/>
    <col min="15" max="15" width="3.55833333333333" style="27" customWidth="1"/>
    <col min="16" max="16" width="5" style="29" customWidth="1"/>
    <col min="17" max="17" width="23.3333333333333" style="28" customWidth="1"/>
    <col min="18" max="19" width="8.89166666666667" style="29"/>
    <col min="20" max="20" width="13.3333333333333" style="29" customWidth="1"/>
    <col min="21" max="21" width="14.5583333333333" style="27" customWidth="1"/>
    <col min="22" max="16384" width="8.89166666666667" style="27"/>
  </cols>
  <sheetData>
    <row r="1" s="26" customFormat="1" ht="15.75" spans="1:21">
      <c r="A1" s="30" t="s">
        <v>612</v>
      </c>
      <c r="B1" s="30"/>
      <c r="C1" s="30"/>
      <c r="D1" s="30"/>
      <c r="E1" s="30"/>
      <c r="F1" s="30"/>
      <c r="G1" s="30"/>
      <c r="H1" s="31"/>
      <c r="I1" s="30" t="s">
        <v>612</v>
      </c>
      <c r="J1" s="30"/>
      <c r="K1" s="30"/>
      <c r="L1" s="30"/>
      <c r="M1" s="30"/>
      <c r="N1" s="30"/>
      <c r="O1" s="31"/>
      <c r="P1" s="30" t="s">
        <v>613</v>
      </c>
      <c r="Q1" s="30"/>
      <c r="R1" s="30"/>
      <c r="S1" s="30"/>
      <c r="T1" s="30"/>
      <c r="U1" s="30"/>
    </row>
    <row r="2" spans="1:21">
      <c r="A2" s="32" t="s">
        <v>531</v>
      </c>
      <c r="B2" s="32" t="s">
        <v>35</v>
      </c>
      <c r="C2" s="32" t="s">
        <v>431</v>
      </c>
      <c r="D2" s="32" t="s">
        <v>37</v>
      </c>
      <c r="E2" s="32" t="s">
        <v>38</v>
      </c>
      <c r="F2" s="33" t="s">
        <v>432</v>
      </c>
      <c r="G2" s="34" t="s">
        <v>614</v>
      </c>
      <c r="I2" s="32" t="s">
        <v>531</v>
      </c>
      <c r="J2" s="32" t="s">
        <v>35</v>
      </c>
      <c r="K2" s="32" t="s">
        <v>431</v>
      </c>
      <c r="L2" s="32" t="s">
        <v>37</v>
      </c>
      <c r="M2" s="32" t="s">
        <v>38</v>
      </c>
      <c r="N2" s="33" t="s">
        <v>432</v>
      </c>
      <c r="P2" s="25"/>
      <c r="Q2" s="43" t="s">
        <v>35</v>
      </c>
      <c r="R2" s="44" t="s">
        <v>615</v>
      </c>
      <c r="S2" s="44" t="s">
        <v>616</v>
      </c>
      <c r="T2" s="45" t="s">
        <v>617</v>
      </c>
      <c r="U2" s="46" t="s">
        <v>618</v>
      </c>
    </row>
    <row r="3" spans="1:21">
      <c r="A3" s="25">
        <v>1</v>
      </c>
      <c r="B3" s="16" t="s">
        <v>619</v>
      </c>
      <c r="C3" s="25">
        <v>0.8</v>
      </c>
      <c r="D3" s="25">
        <v>65</v>
      </c>
      <c r="E3" s="25" t="s">
        <v>435</v>
      </c>
      <c r="F3" s="35" t="s">
        <v>620</v>
      </c>
      <c r="G3" s="35"/>
      <c r="I3" s="25">
        <v>1</v>
      </c>
      <c r="J3" s="40" t="s">
        <v>621</v>
      </c>
      <c r="K3" s="41">
        <v>0.22</v>
      </c>
      <c r="L3" s="41">
        <v>250</v>
      </c>
      <c r="M3" s="25" t="s">
        <v>46</v>
      </c>
      <c r="N3" s="41">
        <v>13.3</v>
      </c>
      <c r="P3" s="25">
        <v>1</v>
      </c>
      <c r="Q3" s="19" t="s">
        <v>622</v>
      </c>
      <c r="R3" s="25">
        <v>0.092</v>
      </c>
      <c r="S3" s="25">
        <v>330</v>
      </c>
      <c r="T3" s="25">
        <v>12.2</v>
      </c>
      <c r="U3" s="25" t="s">
        <v>46</v>
      </c>
    </row>
    <row r="4" spans="1:21">
      <c r="A4" s="25">
        <v>2</v>
      </c>
      <c r="B4" s="16" t="s">
        <v>623</v>
      </c>
      <c r="C4" s="25">
        <v>0.8</v>
      </c>
      <c r="D4" s="25">
        <v>65</v>
      </c>
      <c r="E4" s="25" t="s">
        <v>435</v>
      </c>
      <c r="F4" s="35" t="s">
        <v>620</v>
      </c>
      <c r="G4" s="35"/>
      <c r="I4" s="25">
        <v>2</v>
      </c>
      <c r="J4" s="40" t="s">
        <v>624</v>
      </c>
      <c r="K4" s="25">
        <v>0.45</v>
      </c>
      <c r="L4" s="25">
        <v>135</v>
      </c>
      <c r="M4" s="25" t="s">
        <v>625</v>
      </c>
      <c r="N4" s="25">
        <v>15.3</v>
      </c>
      <c r="P4" s="25">
        <v>2</v>
      </c>
      <c r="Q4" s="43" t="s">
        <v>626</v>
      </c>
      <c r="R4" s="25">
        <v>0.1</v>
      </c>
      <c r="S4" s="25">
        <v>290</v>
      </c>
      <c r="T4" s="25">
        <v>11.9</v>
      </c>
      <c r="U4" s="25" t="s">
        <v>625</v>
      </c>
    </row>
    <row r="5" spans="1:21">
      <c r="A5" s="25">
        <v>3</v>
      </c>
      <c r="B5" s="16" t="s">
        <v>627</v>
      </c>
      <c r="C5" s="25">
        <v>1</v>
      </c>
      <c r="D5" s="25">
        <v>65</v>
      </c>
      <c r="E5" s="25" t="s">
        <v>435</v>
      </c>
      <c r="F5" s="35" t="s">
        <v>628</v>
      </c>
      <c r="G5" s="35"/>
      <c r="I5" s="25">
        <v>3</v>
      </c>
      <c r="J5" s="40" t="s">
        <v>629</v>
      </c>
      <c r="K5" s="25">
        <v>0.45</v>
      </c>
      <c r="L5" s="25">
        <v>135</v>
      </c>
      <c r="M5" s="25" t="s">
        <v>625</v>
      </c>
      <c r="N5" s="25">
        <v>15.3</v>
      </c>
      <c r="P5" s="25">
        <v>3</v>
      </c>
      <c r="Q5" s="43" t="s">
        <v>630</v>
      </c>
      <c r="R5" s="25">
        <v>0.11</v>
      </c>
      <c r="S5" s="25">
        <v>580</v>
      </c>
      <c r="T5" s="25">
        <v>12</v>
      </c>
      <c r="U5" s="25" t="s">
        <v>625</v>
      </c>
    </row>
    <row r="6" spans="1:21">
      <c r="A6" s="25">
        <v>4</v>
      </c>
      <c r="B6" s="16" t="s">
        <v>631</v>
      </c>
      <c r="C6" s="25">
        <v>1</v>
      </c>
      <c r="D6" s="25">
        <v>65</v>
      </c>
      <c r="E6" s="25" t="s">
        <v>435</v>
      </c>
      <c r="F6" s="35" t="s">
        <v>628</v>
      </c>
      <c r="G6" s="35"/>
      <c r="I6" s="25">
        <v>4</v>
      </c>
      <c r="J6" s="19" t="s">
        <v>632</v>
      </c>
      <c r="K6" s="25">
        <v>0.5</v>
      </c>
      <c r="L6" s="25">
        <v>65</v>
      </c>
      <c r="M6" s="25" t="s">
        <v>633</v>
      </c>
      <c r="N6" s="25">
        <v>9.6</v>
      </c>
      <c r="P6" s="25">
        <v>4</v>
      </c>
      <c r="Q6" s="43" t="s">
        <v>634</v>
      </c>
      <c r="R6" s="25">
        <v>0.11</v>
      </c>
      <c r="S6" s="25">
        <v>660</v>
      </c>
      <c r="T6" s="25">
        <v>11.2</v>
      </c>
      <c r="U6" s="25" t="s">
        <v>625</v>
      </c>
    </row>
    <row r="7" spans="1:21">
      <c r="A7" s="25">
        <v>5</v>
      </c>
      <c r="B7" s="16" t="s">
        <v>635</v>
      </c>
      <c r="C7" s="25">
        <v>1.5</v>
      </c>
      <c r="D7" s="25">
        <v>65</v>
      </c>
      <c r="E7" s="25" t="s">
        <v>435</v>
      </c>
      <c r="F7" s="35" t="s">
        <v>636</v>
      </c>
      <c r="G7" s="35"/>
      <c r="I7" s="25">
        <v>5</v>
      </c>
      <c r="J7" s="19" t="s">
        <v>637</v>
      </c>
      <c r="K7" s="25">
        <v>0.5</v>
      </c>
      <c r="L7" s="25">
        <v>65</v>
      </c>
      <c r="M7" s="25" t="s">
        <v>633</v>
      </c>
      <c r="N7" s="25">
        <v>9.6</v>
      </c>
      <c r="P7" s="25">
        <v>5</v>
      </c>
      <c r="Q7" s="19" t="s">
        <v>638</v>
      </c>
      <c r="R7" s="25">
        <v>0.12</v>
      </c>
      <c r="S7" s="25">
        <v>250</v>
      </c>
      <c r="T7" s="25">
        <v>12.2</v>
      </c>
      <c r="U7" s="25" t="s">
        <v>639</v>
      </c>
    </row>
    <row r="8" spans="1:21">
      <c r="A8" s="25">
        <v>6</v>
      </c>
      <c r="B8" s="16" t="s">
        <v>640</v>
      </c>
      <c r="C8" s="25">
        <v>1.5</v>
      </c>
      <c r="D8" s="25">
        <v>65</v>
      </c>
      <c r="E8" s="25" t="s">
        <v>435</v>
      </c>
      <c r="F8" s="35" t="s">
        <v>636</v>
      </c>
      <c r="G8" s="35"/>
      <c r="I8" s="25">
        <v>6</v>
      </c>
      <c r="J8" s="19" t="s">
        <v>641</v>
      </c>
      <c r="K8" s="25">
        <v>0.5</v>
      </c>
      <c r="L8" s="25">
        <v>65</v>
      </c>
      <c r="M8" s="25" t="s">
        <v>625</v>
      </c>
      <c r="N8" s="25">
        <v>5</v>
      </c>
      <c r="P8" s="25">
        <v>6</v>
      </c>
      <c r="Q8" s="43" t="s">
        <v>642</v>
      </c>
      <c r="R8" s="25">
        <v>0.12</v>
      </c>
      <c r="S8" s="25">
        <v>300</v>
      </c>
      <c r="T8" s="25">
        <v>10</v>
      </c>
      <c r="U8" s="25" t="s">
        <v>639</v>
      </c>
    </row>
    <row r="9" spans="1:21">
      <c r="A9" s="25">
        <v>7</v>
      </c>
      <c r="B9" s="16" t="s">
        <v>643</v>
      </c>
      <c r="C9" s="25">
        <v>2</v>
      </c>
      <c r="D9" s="25">
        <v>65</v>
      </c>
      <c r="E9" s="25" t="s">
        <v>435</v>
      </c>
      <c r="F9" s="35" t="s">
        <v>644</v>
      </c>
      <c r="G9" s="35"/>
      <c r="I9" s="25">
        <v>7</v>
      </c>
      <c r="J9" s="40" t="s">
        <v>645</v>
      </c>
      <c r="K9" s="25">
        <v>0.5</v>
      </c>
      <c r="L9" s="25">
        <v>150</v>
      </c>
      <c r="M9" s="25" t="s">
        <v>625</v>
      </c>
      <c r="N9" s="25">
        <v>13.4</v>
      </c>
      <c r="P9" s="25">
        <v>7</v>
      </c>
      <c r="Q9" s="43" t="s">
        <v>646</v>
      </c>
      <c r="R9" s="25">
        <v>0.12</v>
      </c>
      <c r="S9" s="25">
        <v>340</v>
      </c>
      <c r="T9" s="25">
        <v>10</v>
      </c>
      <c r="U9" s="25" t="s">
        <v>639</v>
      </c>
    </row>
    <row r="10" spans="1:21">
      <c r="A10" s="25">
        <v>8</v>
      </c>
      <c r="B10" s="16" t="s">
        <v>647</v>
      </c>
      <c r="C10" s="25">
        <v>2</v>
      </c>
      <c r="D10" s="25">
        <v>65</v>
      </c>
      <c r="E10" s="25" t="s">
        <v>435</v>
      </c>
      <c r="F10" s="35" t="s">
        <v>644</v>
      </c>
      <c r="G10" s="35"/>
      <c r="I10" s="25">
        <v>8</v>
      </c>
      <c r="J10" s="40" t="s">
        <v>648</v>
      </c>
      <c r="K10" s="25">
        <v>0.5</v>
      </c>
      <c r="L10" s="25">
        <v>180</v>
      </c>
      <c r="M10" s="25" t="s">
        <v>625</v>
      </c>
      <c r="N10" s="25">
        <v>10</v>
      </c>
      <c r="P10" s="25">
        <v>8</v>
      </c>
      <c r="Q10" s="43" t="s">
        <v>649</v>
      </c>
      <c r="R10" s="25">
        <v>0.12</v>
      </c>
      <c r="S10" s="25">
        <v>455</v>
      </c>
      <c r="T10" s="25">
        <v>12.9</v>
      </c>
      <c r="U10" s="25" t="s">
        <v>625</v>
      </c>
    </row>
    <row r="11" spans="1:21">
      <c r="A11" s="25">
        <v>9</v>
      </c>
      <c r="B11" s="19" t="s">
        <v>650</v>
      </c>
      <c r="C11" s="25">
        <v>3</v>
      </c>
      <c r="D11" s="25">
        <v>65</v>
      </c>
      <c r="E11" s="25" t="s">
        <v>625</v>
      </c>
      <c r="F11" s="25">
        <v>20.2</v>
      </c>
      <c r="G11" s="25"/>
      <c r="I11" s="25">
        <v>9</v>
      </c>
      <c r="J11" s="40" t="s">
        <v>651</v>
      </c>
      <c r="K11" s="25">
        <v>0.5</v>
      </c>
      <c r="L11" s="25">
        <v>180</v>
      </c>
      <c r="M11" s="25" t="s">
        <v>639</v>
      </c>
      <c r="N11" s="25">
        <v>10</v>
      </c>
      <c r="P11" s="25">
        <v>9</v>
      </c>
      <c r="Q11" s="43" t="s">
        <v>652</v>
      </c>
      <c r="R11" s="25"/>
      <c r="S11" s="25"/>
      <c r="T11" s="25"/>
      <c r="U11" s="25"/>
    </row>
    <row r="12" spans="1:21">
      <c r="A12" s="25">
        <v>10</v>
      </c>
      <c r="B12" s="19" t="s">
        <v>653</v>
      </c>
      <c r="C12" s="25">
        <v>3</v>
      </c>
      <c r="D12" s="25">
        <v>65</v>
      </c>
      <c r="E12" s="25" t="s">
        <v>625</v>
      </c>
      <c r="F12" s="25">
        <v>20.2</v>
      </c>
      <c r="G12" s="25"/>
      <c r="I12" s="25">
        <v>10</v>
      </c>
      <c r="J12" s="40" t="s">
        <v>654</v>
      </c>
      <c r="K12" s="25">
        <v>0.5</v>
      </c>
      <c r="L12" s="25">
        <v>190</v>
      </c>
      <c r="M12" s="25" t="s">
        <v>639</v>
      </c>
      <c r="N12" s="25">
        <v>16.3</v>
      </c>
      <c r="P12" s="25">
        <v>10</v>
      </c>
      <c r="Q12" s="43" t="s">
        <v>655</v>
      </c>
      <c r="R12" s="25">
        <v>0.125</v>
      </c>
      <c r="S12" s="25">
        <v>270</v>
      </c>
      <c r="T12" s="25">
        <v>12.2</v>
      </c>
      <c r="U12" s="25" t="s">
        <v>625</v>
      </c>
    </row>
    <row r="13" spans="1:21">
      <c r="A13" s="25">
        <v>11</v>
      </c>
      <c r="B13" s="19" t="s">
        <v>656</v>
      </c>
      <c r="C13" s="25">
        <v>4</v>
      </c>
      <c r="D13" s="25">
        <v>65</v>
      </c>
      <c r="E13" s="25" t="s">
        <v>625</v>
      </c>
      <c r="F13" s="25">
        <v>17.9</v>
      </c>
      <c r="G13" s="25"/>
      <c r="I13" s="25">
        <v>11</v>
      </c>
      <c r="J13" s="19" t="s">
        <v>657</v>
      </c>
      <c r="K13" s="25">
        <v>0.5</v>
      </c>
      <c r="L13" s="25">
        <v>260</v>
      </c>
      <c r="M13" s="25" t="s">
        <v>46</v>
      </c>
      <c r="N13" s="25">
        <v>16.4</v>
      </c>
      <c r="P13" s="25">
        <v>11</v>
      </c>
      <c r="Q13" s="19" t="s">
        <v>658</v>
      </c>
      <c r="R13" s="25">
        <v>0.14</v>
      </c>
      <c r="S13" s="25">
        <v>250</v>
      </c>
      <c r="T13" s="25">
        <v>11</v>
      </c>
      <c r="U13" s="25" t="s">
        <v>625</v>
      </c>
    </row>
    <row r="14" spans="1:21">
      <c r="A14" s="25">
        <v>12</v>
      </c>
      <c r="B14" s="19" t="s">
        <v>659</v>
      </c>
      <c r="C14" s="25">
        <v>4</v>
      </c>
      <c r="D14" s="25">
        <v>65</v>
      </c>
      <c r="E14" s="25" t="s">
        <v>625</v>
      </c>
      <c r="F14" s="25">
        <v>17.9</v>
      </c>
      <c r="G14" s="25"/>
      <c r="I14" s="25">
        <v>12</v>
      </c>
      <c r="J14" s="40" t="s">
        <v>660</v>
      </c>
      <c r="K14" s="25">
        <v>0.5</v>
      </c>
      <c r="L14" s="25">
        <v>350</v>
      </c>
      <c r="M14" s="25" t="s">
        <v>639</v>
      </c>
      <c r="N14" s="25">
        <v>17.6</v>
      </c>
      <c r="P14" s="25">
        <v>12</v>
      </c>
      <c r="Q14" s="43" t="s">
        <v>661</v>
      </c>
      <c r="R14" s="25">
        <v>0.14</v>
      </c>
      <c r="S14" s="25">
        <v>300</v>
      </c>
      <c r="T14" s="25">
        <v>10</v>
      </c>
      <c r="U14" s="25" t="s">
        <v>46</v>
      </c>
    </row>
    <row r="15" spans="1:21">
      <c r="A15" s="25">
        <v>13</v>
      </c>
      <c r="B15" s="19" t="s">
        <v>662</v>
      </c>
      <c r="C15" s="25">
        <v>6</v>
      </c>
      <c r="D15" s="25">
        <v>65</v>
      </c>
      <c r="E15" s="25" t="s">
        <v>625</v>
      </c>
      <c r="F15" s="25">
        <v>24.6</v>
      </c>
      <c r="G15" s="25"/>
      <c r="I15" s="25">
        <v>13</v>
      </c>
      <c r="J15" s="40" t="s">
        <v>663</v>
      </c>
      <c r="K15" s="25">
        <v>0.5</v>
      </c>
      <c r="L15" s="25">
        <v>350</v>
      </c>
      <c r="M15" s="25" t="s">
        <v>639</v>
      </c>
      <c r="N15" s="25">
        <v>17.6</v>
      </c>
      <c r="P15" s="25">
        <v>13</v>
      </c>
      <c r="Q15" s="43" t="s">
        <v>664</v>
      </c>
      <c r="R15" s="25">
        <v>0.14</v>
      </c>
      <c r="S15" s="25">
        <v>420</v>
      </c>
      <c r="T15" s="25">
        <v>8</v>
      </c>
      <c r="U15" s="25" t="s">
        <v>46</v>
      </c>
    </row>
    <row r="16" spans="1:21">
      <c r="A16" s="25">
        <v>14</v>
      </c>
      <c r="B16" s="19" t="s">
        <v>665</v>
      </c>
      <c r="C16" s="25">
        <v>6</v>
      </c>
      <c r="D16" s="25">
        <v>65</v>
      </c>
      <c r="E16" s="25" t="s">
        <v>625</v>
      </c>
      <c r="F16" s="25">
        <v>24.6</v>
      </c>
      <c r="G16" s="25"/>
      <c r="I16" s="25">
        <v>14</v>
      </c>
      <c r="J16" s="42" t="s">
        <v>666</v>
      </c>
      <c r="K16" s="25">
        <v>0.5</v>
      </c>
      <c r="L16" s="25">
        <v>450</v>
      </c>
      <c r="M16" s="25" t="s">
        <v>639</v>
      </c>
      <c r="N16" s="25">
        <v>11.8</v>
      </c>
      <c r="P16" s="25">
        <v>14</v>
      </c>
      <c r="Q16" s="43" t="s">
        <v>667</v>
      </c>
      <c r="R16" s="25">
        <v>0.14</v>
      </c>
      <c r="S16" s="25">
        <v>600</v>
      </c>
      <c r="T16" s="25">
        <v>17</v>
      </c>
      <c r="U16" s="25" t="s">
        <v>625</v>
      </c>
    </row>
    <row r="17" spans="1:21">
      <c r="A17" s="25">
        <v>15</v>
      </c>
      <c r="B17" s="16" t="s">
        <v>668</v>
      </c>
      <c r="C17" s="25">
        <v>0.3</v>
      </c>
      <c r="D17" s="25">
        <v>110</v>
      </c>
      <c r="E17" s="25" t="s">
        <v>556</v>
      </c>
      <c r="F17" s="35" t="s">
        <v>669</v>
      </c>
      <c r="G17" s="35"/>
      <c r="I17" s="25">
        <v>15</v>
      </c>
      <c r="J17" s="42" t="s">
        <v>670</v>
      </c>
      <c r="K17" s="25">
        <v>0.75</v>
      </c>
      <c r="L17" s="25">
        <v>65</v>
      </c>
      <c r="M17" s="25" t="s">
        <v>625</v>
      </c>
      <c r="N17" s="25">
        <v>10.6</v>
      </c>
      <c r="P17" s="25">
        <v>15</v>
      </c>
      <c r="Q17" s="43" t="s">
        <v>671</v>
      </c>
      <c r="R17" s="25">
        <v>0.14</v>
      </c>
      <c r="S17" s="25">
        <v>600</v>
      </c>
      <c r="T17" s="25">
        <v>15</v>
      </c>
      <c r="U17" s="25" t="s">
        <v>535</v>
      </c>
    </row>
    <row r="18" spans="1:21">
      <c r="A18" s="25">
        <v>16</v>
      </c>
      <c r="B18" s="16" t="s">
        <v>672</v>
      </c>
      <c r="C18" s="25">
        <v>0.3</v>
      </c>
      <c r="D18" s="25">
        <v>110</v>
      </c>
      <c r="E18" s="25" t="s">
        <v>556</v>
      </c>
      <c r="F18" s="35" t="s">
        <v>669</v>
      </c>
      <c r="G18" s="35"/>
      <c r="I18" s="25">
        <v>16</v>
      </c>
      <c r="J18" s="16" t="s">
        <v>673</v>
      </c>
      <c r="K18" s="25">
        <v>0.8</v>
      </c>
      <c r="L18" s="25">
        <v>110</v>
      </c>
      <c r="M18" s="25" t="s">
        <v>435</v>
      </c>
      <c r="N18" s="35" t="s">
        <v>674</v>
      </c>
      <c r="P18" s="25">
        <v>16</v>
      </c>
      <c r="Q18" s="19" t="s">
        <v>675</v>
      </c>
      <c r="R18" s="25">
        <v>0.14</v>
      </c>
      <c r="S18" s="25">
        <v>700</v>
      </c>
      <c r="T18" s="25">
        <v>9.3</v>
      </c>
      <c r="U18" s="25" t="s">
        <v>625</v>
      </c>
    </row>
    <row r="19" spans="1:21">
      <c r="A19" s="25">
        <v>17</v>
      </c>
      <c r="B19" s="16" t="s">
        <v>676</v>
      </c>
      <c r="C19" s="25">
        <v>0.5</v>
      </c>
      <c r="D19" s="25">
        <v>110</v>
      </c>
      <c r="E19" s="25" t="s">
        <v>435</v>
      </c>
      <c r="F19" s="35" t="s">
        <v>677</v>
      </c>
      <c r="G19" s="35"/>
      <c r="I19" s="25">
        <v>17</v>
      </c>
      <c r="J19" s="16" t="s">
        <v>678</v>
      </c>
      <c r="K19" s="25">
        <v>0.8</v>
      </c>
      <c r="L19" s="25">
        <v>110</v>
      </c>
      <c r="M19" s="25" t="s">
        <v>435</v>
      </c>
      <c r="N19" s="35" t="s">
        <v>674</v>
      </c>
      <c r="P19" s="25">
        <v>17</v>
      </c>
      <c r="Q19" s="19" t="s">
        <v>679</v>
      </c>
      <c r="R19" s="25">
        <v>0.15</v>
      </c>
      <c r="S19" s="25">
        <v>200</v>
      </c>
      <c r="T19" s="25">
        <v>8.5</v>
      </c>
      <c r="U19" s="25" t="s">
        <v>46</v>
      </c>
    </row>
    <row r="20" spans="1:21">
      <c r="A20" s="25">
        <v>18</v>
      </c>
      <c r="B20" s="16" t="s">
        <v>680</v>
      </c>
      <c r="C20" s="25">
        <v>0.5</v>
      </c>
      <c r="D20" s="25">
        <v>110</v>
      </c>
      <c r="E20" s="25" t="s">
        <v>435</v>
      </c>
      <c r="F20" s="35" t="s">
        <v>677</v>
      </c>
      <c r="G20" s="35"/>
      <c r="I20" s="25">
        <v>18</v>
      </c>
      <c r="J20" s="19" t="s">
        <v>681</v>
      </c>
      <c r="K20" s="25">
        <v>0.8</v>
      </c>
      <c r="L20" s="25">
        <v>180</v>
      </c>
      <c r="M20" s="25" t="s">
        <v>625</v>
      </c>
      <c r="N20" s="35">
        <v>10</v>
      </c>
      <c r="P20" s="25">
        <v>18</v>
      </c>
      <c r="Q20" s="19" t="s">
        <v>682</v>
      </c>
      <c r="R20" s="25">
        <v>0.15</v>
      </c>
      <c r="S20" s="25">
        <v>205</v>
      </c>
      <c r="T20" s="25">
        <v>12.5</v>
      </c>
      <c r="U20" s="25" t="s">
        <v>625</v>
      </c>
    </row>
    <row r="21" spans="1:21">
      <c r="A21" s="25">
        <v>19</v>
      </c>
      <c r="B21" s="16" t="s">
        <v>683</v>
      </c>
      <c r="C21" s="25">
        <v>0.5</v>
      </c>
      <c r="D21" s="25">
        <v>110</v>
      </c>
      <c r="E21" s="25" t="s">
        <v>435</v>
      </c>
      <c r="F21" s="35" t="s">
        <v>677</v>
      </c>
      <c r="G21" s="35"/>
      <c r="I21" s="25">
        <v>19</v>
      </c>
      <c r="J21" s="19" t="s">
        <v>684</v>
      </c>
      <c r="K21" s="25">
        <v>0.8</v>
      </c>
      <c r="L21" s="25">
        <v>180</v>
      </c>
      <c r="M21" s="25" t="s">
        <v>625</v>
      </c>
      <c r="N21" s="35">
        <v>10</v>
      </c>
      <c r="P21" s="25">
        <v>19</v>
      </c>
      <c r="Q21" s="43" t="s">
        <v>685</v>
      </c>
      <c r="R21" s="25">
        <v>0.15</v>
      </c>
      <c r="S21" s="25">
        <v>260</v>
      </c>
      <c r="T21" s="25">
        <v>16</v>
      </c>
      <c r="U21" s="25" t="s">
        <v>46</v>
      </c>
    </row>
    <row r="22" spans="1:21">
      <c r="A22" s="25">
        <v>20</v>
      </c>
      <c r="B22" s="16" t="s">
        <v>686</v>
      </c>
      <c r="C22" s="25">
        <v>0.5</v>
      </c>
      <c r="D22" s="25">
        <v>110</v>
      </c>
      <c r="E22" s="25" t="s">
        <v>435</v>
      </c>
      <c r="F22" s="35" t="s">
        <v>677</v>
      </c>
      <c r="G22" s="35"/>
      <c r="I22" s="25">
        <v>20</v>
      </c>
      <c r="J22" s="19" t="s">
        <v>687</v>
      </c>
      <c r="K22" s="25">
        <v>0.8</v>
      </c>
      <c r="L22" s="25">
        <v>350</v>
      </c>
      <c r="M22" s="25" t="s">
        <v>625</v>
      </c>
      <c r="N22" s="25">
        <v>15.5</v>
      </c>
      <c r="P22" s="25">
        <v>20</v>
      </c>
      <c r="Q22" s="19" t="s">
        <v>688</v>
      </c>
      <c r="R22" s="25">
        <v>0.15</v>
      </c>
      <c r="S22" s="25">
        <v>355</v>
      </c>
      <c r="T22" s="25">
        <v>9</v>
      </c>
      <c r="U22" s="25" t="s">
        <v>639</v>
      </c>
    </row>
    <row r="23" spans="1:21">
      <c r="A23" s="25">
        <v>21</v>
      </c>
      <c r="B23" s="16" t="s">
        <v>689</v>
      </c>
      <c r="C23" s="25">
        <v>0.8</v>
      </c>
      <c r="D23" s="25">
        <v>110</v>
      </c>
      <c r="E23" s="25" t="s">
        <v>435</v>
      </c>
      <c r="F23" s="35" t="s">
        <v>690</v>
      </c>
      <c r="G23" s="36" t="s">
        <v>691</v>
      </c>
      <c r="I23" s="25">
        <v>21</v>
      </c>
      <c r="J23" s="16" t="s">
        <v>692</v>
      </c>
      <c r="K23" s="25">
        <v>1</v>
      </c>
      <c r="L23" s="25">
        <v>110</v>
      </c>
      <c r="M23" s="25" t="s">
        <v>435</v>
      </c>
      <c r="N23" s="35" t="s">
        <v>693</v>
      </c>
      <c r="P23" s="25">
        <v>21</v>
      </c>
      <c r="Q23" s="19" t="s">
        <v>694</v>
      </c>
      <c r="R23" s="25">
        <v>0.15</v>
      </c>
      <c r="S23" s="25">
        <v>450</v>
      </c>
      <c r="T23" s="25">
        <v>8.3</v>
      </c>
      <c r="U23" s="25" t="s">
        <v>639</v>
      </c>
    </row>
    <row r="24" spans="1:21">
      <c r="A24" s="25">
        <v>22</v>
      </c>
      <c r="B24" s="16" t="s">
        <v>695</v>
      </c>
      <c r="C24" s="25">
        <v>0.8</v>
      </c>
      <c r="D24" s="25">
        <v>110</v>
      </c>
      <c r="E24" s="25" t="s">
        <v>435</v>
      </c>
      <c r="F24" s="35" t="s">
        <v>690</v>
      </c>
      <c r="G24" s="37"/>
      <c r="I24" s="25">
        <v>22</v>
      </c>
      <c r="J24" s="16" t="s">
        <v>696</v>
      </c>
      <c r="K24" s="25">
        <v>1</v>
      </c>
      <c r="L24" s="25">
        <v>110</v>
      </c>
      <c r="M24" s="25" t="s">
        <v>435</v>
      </c>
      <c r="N24" s="35" t="s">
        <v>693</v>
      </c>
      <c r="P24" s="25">
        <v>22</v>
      </c>
      <c r="Q24" s="19" t="s">
        <v>697</v>
      </c>
      <c r="R24" s="25">
        <v>0.15</v>
      </c>
      <c r="S24" s="25">
        <v>680</v>
      </c>
      <c r="T24" s="25">
        <v>10.5</v>
      </c>
      <c r="U24" s="25" t="s">
        <v>625</v>
      </c>
    </row>
    <row r="25" spans="1:21">
      <c r="A25" s="25">
        <v>23</v>
      </c>
      <c r="B25" s="16" t="s">
        <v>698</v>
      </c>
      <c r="C25" s="25">
        <v>1</v>
      </c>
      <c r="D25" s="25">
        <v>110</v>
      </c>
      <c r="E25" s="25" t="s">
        <v>435</v>
      </c>
      <c r="F25" s="35" t="s">
        <v>699</v>
      </c>
      <c r="G25" s="37"/>
      <c r="I25" s="25">
        <v>23</v>
      </c>
      <c r="J25" s="19" t="s">
        <v>700</v>
      </c>
      <c r="K25" s="25">
        <v>1</v>
      </c>
      <c r="L25" s="25">
        <v>110</v>
      </c>
      <c r="M25" s="25" t="s">
        <v>625</v>
      </c>
      <c r="N25" s="25">
        <v>9.8</v>
      </c>
      <c r="P25" s="25">
        <v>23</v>
      </c>
      <c r="Q25" s="19" t="s">
        <v>701</v>
      </c>
      <c r="R25" s="25">
        <v>0.15</v>
      </c>
      <c r="S25" s="25">
        <v>680</v>
      </c>
      <c r="T25" s="25">
        <v>8.7</v>
      </c>
      <c r="U25" s="25" t="s">
        <v>625</v>
      </c>
    </row>
    <row r="26" spans="1:21">
      <c r="A26" s="25">
        <v>24</v>
      </c>
      <c r="B26" s="16" t="s">
        <v>702</v>
      </c>
      <c r="C26" s="25">
        <v>1</v>
      </c>
      <c r="D26" s="25">
        <v>110</v>
      </c>
      <c r="E26" s="25" t="s">
        <v>435</v>
      </c>
      <c r="F26" s="35" t="s">
        <v>693</v>
      </c>
      <c r="G26" s="37"/>
      <c r="I26" s="25">
        <v>24</v>
      </c>
      <c r="J26" s="19" t="s">
        <v>703</v>
      </c>
      <c r="K26" s="29">
        <v>1</v>
      </c>
      <c r="L26" s="29">
        <v>120</v>
      </c>
      <c r="M26" s="25" t="s">
        <v>639</v>
      </c>
      <c r="N26" s="25">
        <v>9.8</v>
      </c>
      <c r="P26" s="25">
        <v>24</v>
      </c>
      <c r="Q26" s="43" t="s">
        <v>704</v>
      </c>
      <c r="R26" s="25">
        <v>0.16</v>
      </c>
      <c r="S26" s="25">
        <v>210</v>
      </c>
      <c r="T26" s="25">
        <v>11.4</v>
      </c>
      <c r="U26" s="25" t="s">
        <v>625</v>
      </c>
    </row>
    <row r="27" spans="1:21">
      <c r="A27" s="25">
        <v>25</v>
      </c>
      <c r="B27" s="16" t="s">
        <v>705</v>
      </c>
      <c r="C27" s="25">
        <v>1</v>
      </c>
      <c r="D27" s="25">
        <v>110</v>
      </c>
      <c r="E27" s="25" t="s">
        <v>435</v>
      </c>
      <c r="F27" s="35" t="s">
        <v>699</v>
      </c>
      <c r="G27" s="37"/>
      <c r="I27" s="25">
        <v>25</v>
      </c>
      <c r="J27" s="40" t="s">
        <v>706</v>
      </c>
      <c r="K27" s="25">
        <v>1</v>
      </c>
      <c r="L27" s="25">
        <v>180</v>
      </c>
      <c r="M27" s="25" t="s">
        <v>639</v>
      </c>
      <c r="N27" s="25">
        <v>13</v>
      </c>
      <c r="P27" s="25">
        <v>25</v>
      </c>
      <c r="Q27" s="43" t="s">
        <v>707</v>
      </c>
      <c r="R27" s="25">
        <v>0.16</v>
      </c>
      <c r="S27" s="25">
        <v>360</v>
      </c>
      <c r="T27" s="25">
        <v>10</v>
      </c>
      <c r="U27" s="25" t="s">
        <v>625</v>
      </c>
    </row>
    <row r="28" spans="1:21">
      <c r="A28" s="25">
        <v>26</v>
      </c>
      <c r="B28" s="16" t="s">
        <v>708</v>
      </c>
      <c r="C28" s="25">
        <v>1</v>
      </c>
      <c r="D28" s="25">
        <v>110</v>
      </c>
      <c r="E28" s="25" t="s">
        <v>435</v>
      </c>
      <c r="F28" s="35" t="s">
        <v>693</v>
      </c>
      <c r="G28" s="37"/>
      <c r="I28" s="25">
        <v>26</v>
      </c>
      <c r="J28" s="40" t="s">
        <v>709</v>
      </c>
      <c r="K28" s="25">
        <v>1</v>
      </c>
      <c r="L28" s="25">
        <v>180</v>
      </c>
      <c r="M28" s="25" t="s">
        <v>639</v>
      </c>
      <c r="N28" s="25">
        <v>13</v>
      </c>
      <c r="P28" s="25">
        <v>26</v>
      </c>
      <c r="Q28" s="19" t="s">
        <v>710</v>
      </c>
      <c r="R28" s="25">
        <v>0.16</v>
      </c>
      <c r="S28" s="25">
        <v>525</v>
      </c>
      <c r="T28" s="25">
        <v>18.3</v>
      </c>
      <c r="U28" s="25" t="s">
        <v>639</v>
      </c>
    </row>
    <row r="29" spans="1:21">
      <c r="A29" s="25">
        <v>27</v>
      </c>
      <c r="B29" s="16" t="s">
        <v>711</v>
      </c>
      <c r="C29" s="25">
        <v>1.5</v>
      </c>
      <c r="D29" s="25">
        <v>110</v>
      </c>
      <c r="E29" s="25" t="s">
        <v>435</v>
      </c>
      <c r="F29" s="35" t="s">
        <v>620</v>
      </c>
      <c r="G29" s="37"/>
      <c r="I29" s="25">
        <v>27</v>
      </c>
      <c r="J29" s="40" t="s">
        <v>712</v>
      </c>
      <c r="K29" s="25">
        <v>1</v>
      </c>
      <c r="L29" s="25">
        <v>180</v>
      </c>
      <c r="M29" s="25" t="s">
        <v>625</v>
      </c>
      <c r="N29" s="25">
        <v>11</v>
      </c>
      <c r="P29" s="25">
        <v>27</v>
      </c>
      <c r="Q29" s="19" t="s">
        <v>713</v>
      </c>
      <c r="R29" s="25">
        <v>0.16</v>
      </c>
      <c r="S29" s="25">
        <v>525</v>
      </c>
      <c r="T29" s="25">
        <v>18.3</v>
      </c>
      <c r="U29" s="25" t="s">
        <v>639</v>
      </c>
    </row>
    <row r="30" spans="1:21">
      <c r="A30" s="25">
        <v>28</v>
      </c>
      <c r="B30" s="16" t="s">
        <v>714</v>
      </c>
      <c r="C30" s="25">
        <v>1.5</v>
      </c>
      <c r="D30" s="25">
        <v>110</v>
      </c>
      <c r="E30" s="25" t="s">
        <v>435</v>
      </c>
      <c r="F30" s="35" t="s">
        <v>620</v>
      </c>
      <c r="G30" s="37"/>
      <c r="I30" s="25">
        <v>28</v>
      </c>
      <c r="J30" s="40" t="s">
        <v>715</v>
      </c>
      <c r="K30" s="25">
        <v>1</v>
      </c>
      <c r="L30" s="25">
        <v>180</v>
      </c>
      <c r="M30" s="25" t="s">
        <v>625</v>
      </c>
      <c r="N30" s="25">
        <v>11</v>
      </c>
      <c r="P30" s="25">
        <v>28</v>
      </c>
      <c r="Q30" s="19" t="s">
        <v>716</v>
      </c>
      <c r="R30" s="25">
        <v>0.16</v>
      </c>
      <c r="S30" s="25">
        <v>525</v>
      </c>
      <c r="T30" s="25">
        <v>18.3</v>
      </c>
      <c r="U30" s="25" t="s">
        <v>625</v>
      </c>
    </row>
    <row r="31" spans="1:21">
      <c r="A31" s="25">
        <v>29</v>
      </c>
      <c r="B31" s="16" t="s">
        <v>717</v>
      </c>
      <c r="C31" s="25">
        <v>2</v>
      </c>
      <c r="D31" s="25">
        <v>110</v>
      </c>
      <c r="E31" s="25" t="s">
        <v>435</v>
      </c>
      <c r="F31" s="35" t="s">
        <v>718</v>
      </c>
      <c r="G31" s="37"/>
      <c r="I31" s="25">
        <v>29</v>
      </c>
      <c r="J31" s="40" t="s">
        <v>719</v>
      </c>
      <c r="K31" s="25">
        <v>1</v>
      </c>
      <c r="L31" s="25">
        <v>300</v>
      </c>
      <c r="M31" s="25" t="s">
        <v>639</v>
      </c>
      <c r="N31" s="25">
        <v>21.2</v>
      </c>
      <c r="P31" s="25">
        <v>29</v>
      </c>
      <c r="Q31" s="43" t="s">
        <v>720</v>
      </c>
      <c r="R31" s="25">
        <v>0.16</v>
      </c>
      <c r="S31" s="25">
        <v>600</v>
      </c>
      <c r="T31" s="25">
        <v>11.8</v>
      </c>
      <c r="U31" s="25" t="s">
        <v>625</v>
      </c>
    </row>
    <row r="32" spans="1:21">
      <c r="A32" s="25">
        <v>30</v>
      </c>
      <c r="B32" s="16" t="s">
        <v>721</v>
      </c>
      <c r="C32" s="25">
        <v>2</v>
      </c>
      <c r="D32" s="25">
        <v>110</v>
      </c>
      <c r="E32" s="25" t="s">
        <v>435</v>
      </c>
      <c r="F32" s="35" t="s">
        <v>722</v>
      </c>
      <c r="G32" s="37"/>
      <c r="I32" s="25">
        <v>30</v>
      </c>
      <c r="J32" s="40" t="s">
        <v>723</v>
      </c>
      <c r="K32" s="25">
        <v>1</v>
      </c>
      <c r="L32" s="25">
        <v>300</v>
      </c>
      <c r="M32" s="25" t="s">
        <v>639</v>
      </c>
      <c r="N32" s="25">
        <v>21.2</v>
      </c>
      <c r="P32" s="25">
        <v>30</v>
      </c>
      <c r="Q32" s="43" t="s">
        <v>724</v>
      </c>
      <c r="R32" s="25">
        <v>0.18</v>
      </c>
      <c r="S32" s="25">
        <v>150</v>
      </c>
      <c r="T32" s="25">
        <v>12.6</v>
      </c>
      <c r="U32" s="25" t="s">
        <v>625</v>
      </c>
    </row>
    <row r="33" spans="1:21">
      <c r="A33" s="25">
        <v>31</v>
      </c>
      <c r="B33" s="16" t="s">
        <v>725</v>
      </c>
      <c r="C33" s="25">
        <v>2</v>
      </c>
      <c r="D33" s="25">
        <v>110</v>
      </c>
      <c r="E33" s="25" t="s">
        <v>435</v>
      </c>
      <c r="F33" s="35" t="s">
        <v>718</v>
      </c>
      <c r="G33" s="37"/>
      <c r="I33" s="25">
        <v>31</v>
      </c>
      <c r="J33" s="40" t="s">
        <v>726</v>
      </c>
      <c r="K33" s="25">
        <v>1</v>
      </c>
      <c r="L33" s="25">
        <v>450</v>
      </c>
      <c r="M33" s="25" t="s">
        <v>625</v>
      </c>
      <c r="N33" s="25">
        <v>24.6</v>
      </c>
      <c r="P33" s="25">
        <v>31</v>
      </c>
      <c r="Q33" s="43" t="s">
        <v>727</v>
      </c>
      <c r="R33" s="25"/>
      <c r="S33" s="25"/>
      <c r="T33" s="25"/>
      <c r="U33" s="25"/>
    </row>
    <row r="34" spans="1:21">
      <c r="A34" s="25">
        <v>32</v>
      </c>
      <c r="B34" s="16" t="s">
        <v>728</v>
      </c>
      <c r="C34" s="25">
        <v>2</v>
      </c>
      <c r="D34" s="25">
        <v>110</v>
      </c>
      <c r="E34" s="25" t="s">
        <v>435</v>
      </c>
      <c r="F34" s="35" t="s">
        <v>722</v>
      </c>
      <c r="G34" s="37"/>
      <c r="I34" s="25">
        <v>32</v>
      </c>
      <c r="J34" s="40" t="s">
        <v>729</v>
      </c>
      <c r="K34" s="25">
        <v>1</v>
      </c>
      <c r="L34" s="25">
        <v>450</v>
      </c>
      <c r="M34" s="25" t="s">
        <v>625</v>
      </c>
      <c r="N34" s="25">
        <v>24.6</v>
      </c>
      <c r="P34" s="25">
        <v>32</v>
      </c>
      <c r="Q34" s="43" t="s">
        <v>730</v>
      </c>
      <c r="R34" s="25">
        <v>0.18</v>
      </c>
      <c r="S34" s="25">
        <v>300</v>
      </c>
      <c r="T34" s="25">
        <v>8.7</v>
      </c>
      <c r="U34" s="25" t="s">
        <v>639</v>
      </c>
    </row>
    <row r="35" spans="1:21">
      <c r="A35" s="25">
        <v>33</v>
      </c>
      <c r="B35" s="16" t="s">
        <v>731</v>
      </c>
      <c r="C35" s="25">
        <v>3</v>
      </c>
      <c r="D35" s="25">
        <v>110</v>
      </c>
      <c r="E35" s="25" t="s">
        <v>435</v>
      </c>
      <c r="F35" s="35" t="s">
        <v>732</v>
      </c>
      <c r="G35" s="37"/>
      <c r="I35" s="25">
        <v>33</v>
      </c>
      <c r="J35" s="19" t="s">
        <v>733</v>
      </c>
      <c r="K35" s="25">
        <v>1</v>
      </c>
      <c r="L35" s="25">
        <v>700</v>
      </c>
      <c r="M35" s="25" t="s">
        <v>625</v>
      </c>
      <c r="N35" s="25">
        <v>60.9</v>
      </c>
      <c r="P35" s="25">
        <v>33</v>
      </c>
      <c r="Q35" s="43" t="s">
        <v>734</v>
      </c>
      <c r="R35" s="25">
        <v>0.18</v>
      </c>
      <c r="S35" s="25">
        <v>330</v>
      </c>
      <c r="T35" s="25">
        <v>18.7</v>
      </c>
      <c r="U35" s="25" t="s">
        <v>535</v>
      </c>
    </row>
    <row r="36" spans="1:21">
      <c r="A36" s="25">
        <v>34</v>
      </c>
      <c r="B36" s="16" t="s">
        <v>735</v>
      </c>
      <c r="C36" s="25">
        <v>3</v>
      </c>
      <c r="D36" s="25">
        <v>110</v>
      </c>
      <c r="E36" s="25" t="s">
        <v>435</v>
      </c>
      <c r="F36" s="35" t="s">
        <v>732</v>
      </c>
      <c r="G36" s="38"/>
      <c r="I36" s="25">
        <v>34</v>
      </c>
      <c r="J36" s="40" t="s">
        <v>736</v>
      </c>
      <c r="K36" s="25">
        <v>1.25</v>
      </c>
      <c r="L36" s="25">
        <v>96</v>
      </c>
      <c r="M36" s="25" t="s">
        <v>625</v>
      </c>
      <c r="N36" s="25">
        <v>12</v>
      </c>
      <c r="P36" s="25">
        <v>34</v>
      </c>
      <c r="Q36" s="43" t="s">
        <v>737</v>
      </c>
      <c r="R36" s="25">
        <v>0.18</v>
      </c>
      <c r="S36" s="25">
        <v>680</v>
      </c>
      <c r="T36" s="25">
        <v>10.5</v>
      </c>
      <c r="U36" s="25" t="s">
        <v>625</v>
      </c>
    </row>
    <row r="37" spans="1:21">
      <c r="A37" s="25">
        <v>35</v>
      </c>
      <c r="B37" s="16" t="s">
        <v>738</v>
      </c>
      <c r="C37" s="25">
        <v>4</v>
      </c>
      <c r="D37" s="25">
        <v>110</v>
      </c>
      <c r="E37" s="25" t="s">
        <v>435</v>
      </c>
      <c r="F37" s="35" t="s">
        <v>739</v>
      </c>
      <c r="G37" s="35"/>
      <c r="I37" s="25">
        <v>35</v>
      </c>
      <c r="J37" s="40" t="s">
        <v>740</v>
      </c>
      <c r="K37" s="25">
        <v>1.25</v>
      </c>
      <c r="L37" s="25">
        <v>96</v>
      </c>
      <c r="M37" s="25" t="s">
        <v>625</v>
      </c>
      <c r="N37" s="25">
        <v>12</v>
      </c>
      <c r="P37" s="25">
        <v>35</v>
      </c>
      <c r="Q37" s="19" t="s">
        <v>741</v>
      </c>
      <c r="R37" s="25">
        <v>0.19</v>
      </c>
      <c r="S37" s="25">
        <v>345</v>
      </c>
      <c r="T37" s="25">
        <v>8.3</v>
      </c>
      <c r="U37" s="25" t="s">
        <v>46</v>
      </c>
    </row>
    <row r="38" spans="1:21">
      <c r="A38" s="25">
        <v>36</v>
      </c>
      <c r="B38" s="16" t="s">
        <v>742</v>
      </c>
      <c r="C38" s="25">
        <v>4</v>
      </c>
      <c r="D38" s="25">
        <v>110</v>
      </c>
      <c r="E38" s="25" t="s">
        <v>435</v>
      </c>
      <c r="F38" s="35" t="s">
        <v>739</v>
      </c>
      <c r="G38" s="35"/>
      <c r="I38" s="25">
        <v>36</v>
      </c>
      <c r="J38" s="40" t="s">
        <v>743</v>
      </c>
      <c r="K38" s="25">
        <v>1.25</v>
      </c>
      <c r="L38" s="25">
        <v>96</v>
      </c>
      <c r="M38" s="25" t="s">
        <v>625</v>
      </c>
      <c r="N38" s="25">
        <v>12</v>
      </c>
      <c r="P38" s="25">
        <v>36</v>
      </c>
      <c r="Q38" s="19" t="s">
        <v>744</v>
      </c>
      <c r="R38" s="25">
        <v>0.19</v>
      </c>
      <c r="S38" s="25">
        <v>435</v>
      </c>
      <c r="T38" s="25">
        <v>8.2</v>
      </c>
      <c r="U38" s="25" t="s">
        <v>46</v>
      </c>
    </row>
    <row r="39" spans="1:21">
      <c r="A39" s="25">
        <v>37</v>
      </c>
      <c r="B39" s="19" t="s">
        <v>745</v>
      </c>
      <c r="C39" s="25">
        <v>6</v>
      </c>
      <c r="D39" s="25">
        <v>110</v>
      </c>
      <c r="E39" s="25" t="s">
        <v>625</v>
      </c>
      <c r="F39" s="25">
        <v>38.9</v>
      </c>
      <c r="G39" s="25"/>
      <c r="I39" s="25">
        <v>37</v>
      </c>
      <c r="J39" s="40" t="s">
        <v>746</v>
      </c>
      <c r="K39" s="25">
        <v>1.25</v>
      </c>
      <c r="L39" s="25">
        <v>96</v>
      </c>
      <c r="M39" s="25" t="s">
        <v>625</v>
      </c>
      <c r="N39" s="25">
        <v>12</v>
      </c>
      <c r="P39" s="25">
        <v>37</v>
      </c>
      <c r="Q39" s="19" t="s">
        <v>747</v>
      </c>
      <c r="R39" s="25">
        <v>0.2</v>
      </c>
      <c r="S39" s="25">
        <v>113</v>
      </c>
      <c r="T39" s="25">
        <v>10</v>
      </c>
      <c r="U39" s="25" t="s">
        <v>46</v>
      </c>
    </row>
    <row r="40" spans="1:21">
      <c r="A40" s="25">
        <v>38</v>
      </c>
      <c r="B40" s="19" t="s">
        <v>748</v>
      </c>
      <c r="C40" s="25">
        <v>6</v>
      </c>
      <c r="D40" s="25">
        <v>110</v>
      </c>
      <c r="E40" s="25" t="s">
        <v>625</v>
      </c>
      <c r="F40" s="25">
        <v>38.9</v>
      </c>
      <c r="G40" s="25"/>
      <c r="I40" s="25">
        <v>38</v>
      </c>
      <c r="J40" s="40" t="s">
        <v>749</v>
      </c>
      <c r="K40" s="25">
        <v>1.3</v>
      </c>
      <c r="L40" s="25">
        <v>200</v>
      </c>
      <c r="M40" s="25" t="s">
        <v>148</v>
      </c>
      <c r="N40" s="25">
        <v>30.5</v>
      </c>
      <c r="P40" s="25">
        <v>38</v>
      </c>
      <c r="Q40" s="19" t="s">
        <v>750</v>
      </c>
      <c r="R40" s="25">
        <v>0.2</v>
      </c>
      <c r="S40" s="25">
        <v>140</v>
      </c>
      <c r="T40" s="25">
        <v>14.4</v>
      </c>
      <c r="U40" s="25" t="s">
        <v>625</v>
      </c>
    </row>
    <row r="41" spans="1:21">
      <c r="A41" s="25">
        <v>39</v>
      </c>
      <c r="B41" s="16" t="s">
        <v>751</v>
      </c>
      <c r="C41" s="25">
        <v>0.8</v>
      </c>
      <c r="D41" s="25">
        <v>130</v>
      </c>
      <c r="E41" s="25" t="s">
        <v>435</v>
      </c>
      <c r="F41" s="35" t="s">
        <v>752</v>
      </c>
      <c r="G41" s="35"/>
      <c r="I41" s="25">
        <v>39</v>
      </c>
      <c r="J41" s="40" t="s">
        <v>753</v>
      </c>
      <c r="K41" s="25">
        <v>1.3</v>
      </c>
      <c r="L41" s="25">
        <v>200</v>
      </c>
      <c r="M41" s="25" t="s">
        <v>148</v>
      </c>
      <c r="N41" s="25">
        <v>30.5</v>
      </c>
      <c r="P41" s="25">
        <v>39</v>
      </c>
      <c r="Q41" s="40" t="s">
        <v>754</v>
      </c>
      <c r="R41" s="25">
        <v>0.2</v>
      </c>
      <c r="S41" s="25">
        <v>150</v>
      </c>
      <c r="T41" s="25">
        <v>10</v>
      </c>
      <c r="U41" s="25" t="s">
        <v>46</v>
      </c>
    </row>
    <row r="42" spans="1:21">
      <c r="A42" s="25">
        <v>40</v>
      </c>
      <c r="B42" s="16" t="s">
        <v>755</v>
      </c>
      <c r="C42" s="25">
        <v>0.8</v>
      </c>
      <c r="D42" s="25">
        <v>130</v>
      </c>
      <c r="E42" s="25" t="s">
        <v>435</v>
      </c>
      <c r="F42" s="35" t="s">
        <v>752</v>
      </c>
      <c r="G42" s="35"/>
      <c r="I42" s="25">
        <v>40</v>
      </c>
      <c r="J42" s="40" t="s">
        <v>756</v>
      </c>
      <c r="K42" s="25">
        <v>1.5</v>
      </c>
      <c r="L42" s="25">
        <v>85</v>
      </c>
      <c r="M42" s="25" t="s">
        <v>625</v>
      </c>
      <c r="N42" s="25">
        <v>15.9</v>
      </c>
      <c r="P42" s="25">
        <v>40</v>
      </c>
      <c r="Q42" s="19" t="s">
        <v>757</v>
      </c>
      <c r="R42" s="25">
        <v>0.2</v>
      </c>
      <c r="S42" s="25">
        <v>155</v>
      </c>
      <c r="T42" s="25">
        <v>11</v>
      </c>
      <c r="U42" s="25" t="s">
        <v>148</v>
      </c>
    </row>
    <row r="43" spans="1:21">
      <c r="A43" s="25">
        <v>41</v>
      </c>
      <c r="B43" s="16" t="s">
        <v>758</v>
      </c>
      <c r="C43" s="25">
        <v>0.8</v>
      </c>
      <c r="D43" s="25">
        <v>130</v>
      </c>
      <c r="E43" s="25" t="s">
        <v>435</v>
      </c>
      <c r="F43" s="35" t="s">
        <v>752</v>
      </c>
      <c r="G43" s="35"/>
      <c r="I43" s="25">
        <v>41</v>
      </c>
      <c r="J43" s="40" t="s">
        <v>759</v>
      </c>
      <c r="K43" s="25">
        <v>1.5</v>
      </c>
      <c r="L43" s="25">
        <v>85</v>
      </c>
      <c r="M43" s="25" t="s">
        <v>625</v>
      </c>
      <c r="N43" s="25">
        <v>15.9</v>
      </c>
      <c r="P43" s="25">
        <v>41</v>
      </c>
      <c r="Q43" s="43" t="s">
        <v>760</v>
      </c>
      <c r="R43" s="25">
        <v>0.2</v>
      </c>
      <c r="S43" s="25">
        <v>170</v>
      </c>
      <c r="T43" s="25">
        <v>12.6</v>
      </c>
      <c r="U43" s="25" t="s">
        <v>625</v>
      </c>
    </row>
    <row r="44" spans="1:21">
      <c r="A44" s="25">
        <v>42</v>
      </c>
      <c r="B44" s="16" t="s">
        <v>761</v>
      </c>
      <c r="C44" s="25">
        <v>0.8</v>
      </c>
      <c r="D44" s="25">
        <v>130</v>
      </c>
      <c r="E44" s="25" t="s">
        <v>435</v>
      </c>
      <c r="F44" s="35" t="s">
        <v>752</v>
      </c>
      <c r="G44" s="35"/>
      <c r="I44" s="25">
        <v>42</v>
      </c>
      <c r="J44" s="40" t="s">
        <v>762</v>
      </c>
      <c r="K44" s="25">
        <v>1.5</v>
      </c>
      <c r="L44" s="25">
        <v>110</v>
      </c>
      <c r="M44" s="25" t="s">
        <v>625</v>
      </c>
      <c r="N44" s="25">
        <v>20.1</v>
      </c>
      <c r="P44" s="25">
        <v>42</v>
      </c>
      <c r="Q44" s="43" t="s">
        <v>763</v>
      </c>
      <c r="R44" s="25">
        <v>0.2</v>
      </c>
      <c r="S44" s="25">
        <v>180</v>
      </c>
      <c r="T44" s="25">
        <v>10.6</v>
      </c>
      <c r="U44" s="25" t="s">
        <v>764</v>
      </c>
    </row>
    <row r="45" spans="1:21">
      <c r="A45" s="25">
        <v>43</v>
      </c>
      <c r="B45" s="16" t="s">
        <v>765</v>
      </c>
      <c r="C45" s="25">
        <v>0.7</v>
      </c>
      <c r="D45" s="25">
        <v>145</v>
      </c>
      <c r="E45" s="25" t="s">
        <v>435</v>
      </c>
      <c r="F45" s="25">
        <v>16.8</v>
      </c>
      <c r="G45" s="25"/>
      <c r="I45" s="25">
        <v>43</v>
      </c>
      <c r="J45" s="40" t="s">
        <v>766</v>
      </c>
      <c r="K45" s="25">
        <v>1.5</v>
      </c>
      <c r="L45" s="25">
        <v>110</v>
      </c>
      <c r="M45" s="25" t="s">
        <v>625</v>
      </c>
      <c r="N45" s="25">
        <v>20.1</v>
      </c>
      <c r="P45" s="25">
        <v>43</v>
      </c>
      <c r="Q45" s="43" t="s">
        <v>767</v>
      </c>
      <c r="R45" s="25">
        <v>0.2</v>
      </c>
      <c r="S45" s="25">
        <v>300</v>
      </c>
      <c r="T45" s="25">
        <v>9.8</v>
      </c>
      <c r="U45" s="25" t="s">
        <v>625</v>
      </c>
    </row>
    <row r="46" spans="1:21">
      <c r="A46" s="25">
        <v>44</v>
      </c>
      <c r="B46" s="16" t="s">
        <v>768</v>
      </c>
      <c r="C46" s="25">
        <v>0.7</v>
      </c>
      <c r="D46" s="25">
        <v>145</v>
      </c>
      <c r="E46" s="25" t="s">
        <v>435</v>
      </c>
      <c r="F46" s="25">
        <v>16.8</v>
      </c>
      <c r="G46" s="25"/>
      <c r="I46" s="25">
        <v>44</v>
      </c>
      <c r="J46" s="19" t="s">
        <v>769</v>
      </c>
      <c r="K46" s="25">
        <v>1.5</v>
      </c>
      <c r="L46" s="25">
        <v>135</v>
      </c>
      <c r="M46" s="25" t="s">
        <v>625</v>
      </c>
      <c r="N46" s="25">
        <v>20.1</v>
      </c>
      <c r="P46" s="25">
        <v>44</v>
      </c>
      <c r="Q46" s="43" t="s">
        <v>770</v>
      </c>
      <c r="R46" s="25">
        <v>0.2</v>
      </c>
      <c r="S46" s="25">
        <v>330</v>
      </c>
      <c r="T46" s="25">
        <v>9.4</v>
      </c>
      <c r="U46" s="25" t="s">
        <v>771</v>
      </c>
    </row>
    <row r="47" spans="1:21">
      <c r="A47" s="25">
        <v>45</v>
      </c>
      <c r="B47" s="16" t="s">
        <v>772</v>
      </c>
      <c r="C47" s="25">
        <v>0.7</v>
      </c>
      <c r="D47" s="25">
        <v>145</v>
      </c>
      <c r="E47" s="25" t="s">
        <v>435</v>
      </c>
      <c r="F47" s="25">
        <v>16.8</v>
      </c>
      <c r="G47" s="25"/>
      <c r="I47" s="25">
        <v>45</v>
      </c>
      <c r="J47" s="19" t="s">
        <v>773</v>
      </c>
      <c r="K47" s="25">
        <v>1.5</v>
      </c>
      <c r="L47" s="25">
        <v>135</v>
      </c>
      <c r="M47" s="25" t="s">
        <v>625</v>
      </c>
      <c r="N47" s="25">
        <v>20.1</v>
      </c>
      <c r="P47" s="25">
        <v>45</v>
      </c>
      <c r="Q47" s="19" t="s">
        <v>774</v>
      </c>
      <c r="R47" s="25">
        <v>0.2</v>
      </c>
      <c r="S47" s="25">
        <v>390</v>
      </c>
      <c r="T47" s="25">
        <v>15.6</v>
      </c>
      <c r="U47" s="25" t="s">
        <v>625</v>
      </c>
    </row>
    <row r="48" spans="1:21">
      <c r="A48" s="25">
        <v>46</v>
      </c>
      <c r="B48" s="16" t="s">
        <v>775</v>
      </c>
      <c r="C48" s="25">
        <v>0.7</v>
      </c>
      <c r="D48" s="25">
        <v>145</v>
      </c>
      <c r="E48" s="25" t="s">
        <v>435</v>
      </c>
      <c r="F48" s="25">
        <v>16.8</v>
      </c>
      <c r="G48" s="25"/>
      <c r="I48" s="25">
        <v>46</v>
      </c>
      <c r="J48" s="19" t="s">
        <v>776</v>
      </c>
      <c r="K48" s="25">
        <v>1.5</v>
      </c>
      <c r="L48" s="25">
        <v>330</v>
      </c>
      <c r="M48" s="25" t="s">
        <v>625</v>
      </c>
      <c r="N48" s="25">
        <v>30.2</v>
      </c>
      <c r="P48" s="25">
        <v>46</v>
      </c>
      <c r="Q48" s="19" t="s">
        <v>777</v>
      </c>
      <c r="R48" s="25">
        <v>0.2</v>
      </c>
      <c r="S48" s="25">
        <v>550</v>
      </c>
      <c r="T48" s="25">
        <v>13.6</v>
      </c>
      <c r="U48" s="25" t="s">
        <v>535</v>
      </c>
    </row>
    <row r="49" spans="1:21">
      <c r="A49" s="25">
        <v>47</v>
      </c>
      <c r="B49" s="16" t="s">
        <v>778</v>
      </c>
      <c r="C49" s="25">
        <v>0.5</v>
      </c>
      <c r="D49" s="25">
        <v>510</v>
      </c>
      <c r="E49" s="25" t="s">
        <v>102</v>
      </c>
      <c r="F49" s="35" t="s">
        <v>779</v>
      </c>
      <c r="G49" s="35"/>
      <c r="I49" s="25">
        <v>47</v>
      </c>
      <c r="J49" s="19" t="s">
        <v>780</v>
      </c>
      <c r="K49" s="25">
        <v>1.5</v>
      </c>
      <c r="L49" s="25">
        <v>330</v>
      </c>
      <c r="M49" s="25" t="s">
        <v>625</v>
      </c>
      <c r="N49" s="25">
        <v>30.2</v>
      </c>
      <c r="P49" s="25">
        <v>47</v>
      </c>
      <c r="Q49" s="19" t="s">
        <v>781</v>
      </c>
      <c r="R49" s="25">
        <v>0.2</v>
      </c>
      <c r="S49" s="25">
        <v>570</v>
      </c>
      <c r="T49" s="25">
        <v>20</v>
      </c>
      <c r="U49" s="25" t="s">
        <v>51</v>
      </c>
    </row>
    <row r="50" spans="1:21">
      <c r="A50" s="25">
        <v>48</v>
      </c>
      <c r="B50" s="16" t="s">
        <v>782</v>
      </c>
      <c r="C50" s="25">
        <v>0.5</v>
      </c>
      <c r="D50" s="25">
        <v>510</v>
      </c>
      <c r="E50" s="25" t="s">
        <v>102</v>
      </c>
      <c r="F50" s="35" t="s">
        <v>779</v>
      </c>
      <c r="G50" s="35"/>
      <c r="I50" s="25">
        <v>48</v>
      </c>
      <c r="J50" s="19" t="s">
        <v>783</v>
      </c>
      <c r="K50" s="25">
        <v>1.5</v>
      </c>
      <c r="L50" s="25">
        <v>410</v>
      </c>
      <c r="M50" s="25" t="s">
        <v>633</v>
      </c>
      <c r="N50" s="25">
        <v>40</v>
      </c>
      <c r="P50" s="25">
        <v>48</v>
      </c>
      <c r="Q50" s="19" t="s">
        <v>784</v>
      </c>
      <c r="R50" s="25">
        <v>0.2</v>
      </c>
      <c r="S50" s="25">
        <v>590</v>
      </c>
      <c r="T50" s="25">
        <v>13.5</v>
      </c>
      <c r="U50" s="25" t="s">
        <v>535</v>
      </c>
    </row>
    <row r="51" spans="1:21">
      <c r="A51" s="25">
        <v>49</v>
      </c>
      <c r="B51" s="16" t="s">
        <v>785</v>
      </c>
      <c r="C51" s="25">
        <v>1</v>
      </c>
      <c r="D51" s="25">
        <v>330</v>
      </c>
      <c r="E51" s="25" t="s">
        <v>435</v>
      </c>
      <c r="F51" s="35" t="s">
        <v>786</v>
      </c>
      <c r="G51" s="35"/>
      <c r="I51" s="25">
        <v>49</v>
      </c>
      <c r="J51" s="40" t="s">
        <v>787</v>
      </c>
      <c r="K51" s="25">
        <v>1.5</v>
      </c>
      <c r="L51" s="25">
        <v>410</v>
      </c>
      <c r="M51" s="25" t="s">
        <v>625</v>
      </c>
      <c r="N51" s="25">
        <v>40</v>
      </c>
      <c r="P51" s="25">
        <v>49</v>
      </c>
      <c r="Q51" s="19" t="s">
        <v>788</v>
      </c>
      <c r="R51" s="25">
        <v>0.2</v>
      </c>
      <c r="S51" s="25">
        <v>620</v>
      </c>
      <c r="T51" s="25">
        <v>13.4</v>
      </c>
      <c r="U51" s="25" t="s">
        <v>625</v>
      </c>
    </row>
    <row r="52" spans="1:21">
      <c r="A52" s="25">
        <v>50</v>
      </c>
      <c r="B52" s="16" t="s">
        <v>789</v>
      </c>
      <c r="C52" s="25">
        <v>1</v>
      </c>
      <c r="D52" s="25">
        <v>330</v>
      </c>
      <c r="E52" s="25" t="s">
        <v>435</v>
      </c>
      <c r="F52" s="35" t="s">
        <v>786</v>
      </c>
      <c r="G52" s="35"/>
      <c r="I52" s="25">
        <v>50</v>
      </c>
      <c r="J52" s="40" t="s">
        <v>790</v>
      </c>
      <c r="K52" s="25">
        <v>1.5</v>
      </c>
      <c r="L52" s="25">
        <v>410</v>
      </c>
      <c r="M52" s="25" t="s">
        <v>625</v>
      </c>
      <c r="N52" s="25">
        <v>40</v>
      </c>
      <c r="P52" s="25">
        <v>50</v>
      </c>
      <c r="Q52" s="43" t="s">
        <v>791</v>
      </c>
      <c r="R52" s="25">
        <v>0.2</v>
      </c>
      <c r="S52" s="25">
        <v>625</v>
      </c>
      <c r="T52" s="25">
        <v>13.5</v>
      </c>
      <c r="U52" s="25" t="s">
        <v>625</v>
      </c>
    </row>
    <row r="53" spans="1:21">
      <c r="A53" s="25">
        <v>51</v>
      </c>
      <c r="B53" s="16" t="s">
        <v>792</v>
      </c>
      <c r="C53" s="25">
        <v>1</v>
      </c>
      <c r="D53" s="25">
        <v>410</v>
      </c>
      <c r="E53" s="25" t="s">
        <v>102</v>
      </c>
      <c r="F53" s="39">
        <v>17.9</v>
      </c>
      <c r="G53" s="39"/>
      <c r="I53" s="25">
        <v>51</v>
      </c>
      <c r="J53" s="16" t="s">
        <v>793</v>
      </c>
      <c r="K53" s="25">
        <v>2</v>
      </c>
      <c r="L53" s="25">
        <v>110</v>
      </c>
      <c r="M53" s="25" t="s">
        <v>435</v>
      </c>
      <c r="N53" s="35" t="s">
        <v>722</v>
      </c>
      <c r="P53" s="25">
        <v>51</v>
      </c>
      <c r="Q53" s="43" t="s">
        <v>794</v>
      </c>
      <c r="R53" s="25">
        <v>0.2</v>
      </c>
      <c r="S53" s="25">
        <v>650</v>
      </c>
      <c r="T53" s="25">
        <v>10</v>
      </c>
      <c r="U53" s="25" t="s">
        <v>764</v>
      </c>
    </row>
    <row r="54" spans="1:21">
      <c r="A54" s="25">
        <v>52</v>
      </c>
      <c r="B54" s="16" t="s">
        <v>795</v>
      </c>
      <c r="C54" s="25">
        <v>1</v>
      </c>
      <c r="D54" s="25">
        <v>410</v>
      </c>
      <c r="E54" s="25" t="s">
        <v>102</v>
      </c>
      <c r="F54" s="39">
        <v>17.9</v>
      </c>
      <c r="G54" s="39"/>
      <c r="I54" s="25">
        <v>52</v>
      </c>
      <c r="J54" s="16" t="s">
        <v>796</v>
      </c>
      <c r="K54" s="25">
        <v>2</v>
      </c>
      <c r="L54" s="25">
        <v>110</v>
      </c>
      <c r="M54" s="25" t="s">
        <v>435</v>
      </c>
      <c r="N54" s="35" t="s">
        <v>722</v>
      </c>
      <c r="P54" s="25">
        <v>52</v>
      </c>
      <c r="Q54" s="19" t="s">
        <v>797</v>
      </c>
      <c r="R54" s="25">
        <v>0.21</v>
      </c>
      <c r="S54" s="25">
        <v>520</v>
      </c>
      <c r="T54" s="25">
        <v>14.5</v>
      </c>
      <c r="U54" s="25" t="s">
        <v>625</v>
      </c>
    </row>
    <row r="55" spans="1:21">
      <c r="A55" s="25">
        <v>53</v>
      </c>
      <c r="B55" s="16" t="s">
        <v>798</v>
      </c>
      <c r="C55" s="25">
        <v>1</v>
      </c>
      <c r="D55" s="25">
        <v>510</v>
      </c>
      <c r="E55" s="25" t="s">
        <v>102</v>
      </c>
      <c r="F55" s="35" t="s">
        <v>799</v>
      </c>
      <c r="G55" s="35"/>
      <c r="I55" s="25">
        <v>53</v>
      </c>
      <c r="J55" s="40" t="s">
        <v>800</v>
      </c>
      <c r="K55" s="25">
        <v>2</v>
      </c>
      <c r="L55" s="25">
        <v>135</v>
      </c>
      <c r="M55" s="25" t="s">
        <v>625</v>
      </c>
      <c r="N55" s="25">
        <v>22.5</v>
      </c>
      <c r="P55" s="25">
        <v>53</v>
      </c>
      <c r="Q55" s="43" t="s">
        <v>801</v>
      </c>
      <c r="R55" s="25">
        <v>0.22</v>
      </c>
      <c r="S55" s="25">
        <v>145</v>
      </c>
      <c r="T55" s="25">
        <v>11.5</v>
      </c>
      <c r="U55" s="25" t="s">
        <v>639</v>
      </c>
    </row>
    <row r="56" spans="1:21">
      <c r="A56" s="25">
        <v>54</v>
      </c>
      <c r="B56" s="16" t="s">
        <v>802</v>
      </c>
      <c r="C56" s="25">
        <v>1</v>
      </c>
      <c r="D56" s="25">
        <v>510</v>
      </c>
      <c r="E56" s="25" t="s">
        <v>102</v>
      </c>
      <c r="F56" s="35" t="s">
        <v>799</v>
      </c>
      <c r="G56" s="35"/>
      <c r="I56" s="25">
        <v>54</v>
      </c>
      <c r="J56" s="40" t="s">
        <v>803</v>
      </c>
      <c r="K56" s="25">
        <v>2</v>
      </c>
      <c r="L56" s="25">
        <v>135</v>
      </c>
      <c r="M56" s="25" t="s">
        <v>625</v>
      </c>
      <c r="N56" s="25">
        <v>22.5</v>
      </c>
      <c r="P56" s="25">
        <v>54</v>
      </c>
      <c r="Q56" s="43" t="s">
        <v>804</v>
      </c>
      <c r="R56" s="25">
        <v>0.22</v>
      </c>
      <c r="S56" s="25">
        <v>160</v>
      </c>
      <c r="T56" s="25">
        <v>13.4</v>
      </c>
      <c r="U56" s="25" t="s">
        <v>764</v>
      </c>
    </row>
    <row r="57" spans="9:21">
      <c r="I57" s="25">
        <v>55</v>
      </c>
      <c r="J57" s="40" t="s">
        <v>805</v>
      </c>
      <c r="K57" s="25">
        <v>2</v>
      </c>
      <c r="L57" s="25">
        <v>180</v>
      </c>
      <c r="M57" s="25" t="s">
        <v>535</v>
      </c>
      <c r="N57" s="25">
        <v>16</v>
      </c>
      <c r="P57" s="25">
        <v>55</v>
      </c>
      <c r="Q57" s="19" t="s">
        <v>806</v>
      </c>
      <c r="R57" s="25">
        <v>0.22</v>
      </c>
      <c r="S57" s="25">
        <v>235</v>
      </c>
      <c r="T57" s="25">
        <v>14.1</v>
      </c>
      <c r="U57" s="25" t="s">
        <v>625</v>
      </c>
    </row>
    <row r="58" spans="9:21">
      <c r="I58" s="25">
        <v>56</v>
      </c>
      <c r="J58" s="40" t="s">
        <v>807</v>
      </c>
      <c r="K58" s="25">
        <v>2</v>
      </c>
      <c r="L58" s="25">
        <v>180</v>
      </c>
      <c r="M58" s="25" t="s">
        <v>535</v>
      </c>
      <c r="N58" s="25">
        <v>16</v>
      </c>
      <c r="P58" s="25">
        <v>56</v>
      </c>
      <c r="Q58" s="43" t="s">
        <v>808</v>
      </c>
      <c r="R58" s="25">
        <v>0.22</v>
      </c>
      <c r="S58" s="25">
        <v>275</v>
      </c>
      <c r="T58" s="25">
        <v>11.3</v>
      </c>
      <c r="U58" s="25" t="s">
        <v>625</v>
      </c>
    </row>
    <row r="59" spans="9:21">
      <c r="I59" s="25">
        <v>57</v>
      </c>
      <c r="J59" s="40" t="s">
        <v>809</v>
      </c>
      <c r="K59" s="25">
        <v>2</v>
      </c>
      <c r="L59" s="25">
        <v>200</v>
      </c>
      <c r="M59" s="25" t="s">
        <v>625</v>
      </c>
      <c r="N59" s="25">
        <v>38.1</v>
      </c>
      <c r="P59" s="25">
        <v>57</v>
      </c>
      <c r="Q59" s="43" t="s">
        <v>810</v>
      </c>
      <c r="R59" s="25">
        <v>0.22</v>
      </c>
      <c r="S59" s="25">
        <v>280</v>
      </c>
      <c r="T59" s="25">
        <v>13.3</v>
      </c>
      <c r="U59" s="25" t="s">
        <v>811</v>
      </c>
    </row>
    <row r="60" spans="9:21">
      <c r="I60" s="25">
        <v>58</v>
      </c>
      <c r="J60" s="40" t="s">
        <v>812</v>
      </c>
      <c r="K60" s="25">
        <v>2</v>
      </c>
      <c r="L60" s="25">
        <v>200</v>
      </c>
      <c r="M60" s="25" t="s">
        <v>46</v>
      </c>
      <c r="N60" s="25">
        <v>29.6</v>
      </c>
      <c r="P60" s="25">
        <v>58</v>
      </c>
      <c r="Q60" s="43" t="s">
        <v>813</v>
      </c>
      <c r="R60" s="25">
        <v>0.22</v>
      </c>
      <c r="S60" s="25">
        <v>300</v>
      </c>
      <c r="T60" s="25">
        <v>10.4</v>
      </c>
      <c r="U60" s="25" t="s">
        <v>625</v>
      </c>
    </row>
    <row r="61" spans="9:21">
      <c r="I61" s="25">
        <v>59</v>
      </c>
      <c r="J61" s="40" t="s">
        <v>814</v>
      </c>
      <c r="K61" s="25">
        <v>2</v>
      </c>
      <c r="L61" s="25">
        <v>200</v>
      </c>
      <c r="M61" s="25" t="s">
        <v>625</v>
      </c>
      <c r="N61" s="25">
        <v>38.1</v>
      </c>
      <c r="P61" s="25">
        <v>59</v>
      </c>
      <c r="Q61" s="43" t="s">
        <v>815</v>
      </c>
      <c r="R61" s="25">
        <v>0.22</v>
      </c>
      <c r="S61" s="25">
        <v>580</v>
      </c>
      <c r="T61" s="25">
        <v>12.5</v>
      </c>
      <c r="U61" s="25" t="s">
        <v>625</v>
      </c>
    </row>
    <row r="62" spans="9:21">
      <c r="I62" s="25">
        <v>60</v>
      </c>
      <c r="J62" s="40" t="s">
        <v>816</v>
      </c>
      <c r="K62" s="25">
        <v>2</v>
      </c>
      <c r="L62" s="25">
        <v>200</v>
      </c>
      <c r="M62" s="25" t="s">
        <v>46</v>
      </c>
      <c r="N62" s="25">
        <v>29.6</v>
      </c>
      <c r="P62" s="25">
        <v>60</v>
      </c>
      <c r="Q62" s="43" t="s">
        <v>817</v>
      </c>
      <c r="R62" s="25"/>
      <c r="S62" s="25"/>
      <c r="T62" s="25"/>
      <c r="U62" s="25"/>
    </row>
    <row r="63" spans="9:21">
      <c r="I63" s="25">
        <v>61</v>
      </c>
      <c r="J63" s="19" t="s">
        <v>818</v>
      </c>
      <c r="K63" s="25">
        <v>2</v>
      </c>
      <c r="L63" s="25">
        <v>330</v>
      </c>
      <c r="M63" s="25" t="s">
        <v>625</v>
      </c>
      <c r="N63" s="25">
        <v>45</v>
      </c>
      <c r="P63" s="25">
        <v>61</v>
      </c>
      <c r="Q63" s="43" t="s">
        <v>819</v>
      </c>
      <c r="R63" s="25">
        <v>0.24</v>
      </c>
      <c r="S63" s="25">
        <v>490</v>
      </c>
      <c r="T63" s="25">
        <v>10</v>
      </c>
      <c r="U63" s="25" t="s">
        <v>625</v>
      </c>
    </row>
    <row r="64" spans="9:21">
      <c r="I64" s="25">
        <v>62</v>
      </c>
      <c r="J64" s="19" t="s">
        <v>820</v>
      </c>
      <c r="K64" s="25">
        <v>2</v>
      </c>
      <c r="L64" s="25">
        <v>330</v>
      </c>
      <c r="M64" s="25" t="s">
        <v>625</v>
      </c>
      <c r="N64" s="25">
        <v>45</v>
      </c>
      <c r="P64" s="25">
        <v>62</v>
      </c>
      <c r="Q64" s="43" t="s">
        <v>821</v>
      </c>
      <c r="R64" s="25">
        <v>0.25</v>
      </c>
      <c r="S64" s="25">
        <v>200</v>
      </c>
      <c r="T64" s="25">
        <v>13.7</v>
      </c>
      <c r="U64" s="25" t="s">
        <v>148</v>
      </c>
    </row>
    <row r="65" spans="9:21">
      <c r="I65" s="25">
        <v>63</v>
      </c>
      <c r="J65" s="19" t="s">
        <v>822</v>
      </c>
      <c r="K65" s="25">
        <v>2.5</v>
      </c>
      <c r="L65" s="25">
        <v>300</v>
      </c>
      <c r="M65" s="25" t="s">
        <v>625</v>
      </c>
      <c r="N65" s="25">
        <v>42.3</v>
      </c>
      <c r="P65" s="25">
        <v>63</v>
      </c>
      <c r="Q65" s="43" t="s">
        <v>823</v>
      </c>
      <c r="R65" s="25"/>
      <c r="S65" s="25"/>
      <c r="T65" s="25"/>
      <c r="U65" s="25"/>
    </row>
    <row r="66" spans="9:21">
      <c r="I66" s="25">
        <v>64</v>
      </c>
      <c r="J66" s="19" t="s">
        <v>824</v>
      </c>
      <c r="K66" s="25">
        <v>2.5</v>
      </c>
      <c r="L66" s="25">
        <v>300</v>
      </c>
      <c r="M66" s="25" t="s">
        <v>625</v>
      </c>
      <c r="N66" s="25">
        <v>41</v>
      </c>
      <c r="P66" s="25">
        <v>64</v>
      </c>
      <c r="Q66" s="43" t="s">
        <v>825</v>
      </c>
      <c r="R66" s="25">
        <v>0.25</v>
      </c>
      <c r="S66" s="25">
        <v>330</v>
      </c>
      <c r="T66" s="25">
        <v>14.4</v>
      </c>
      <c r="U66" s="25" t="s">
        <v>148</v>
      </c>
    </row>
    <row r="67" spans="9:21">
      <c r="I67" s="25">
        <v>65</v>
      </c>
      <c r="J67" s="19" t="s">
        <v>826</v>
      </c>
      <c r="K67" s="25">
        <v>3</v>
      </c>
      <c r="L67" s="25">
        <v>250</v>
      </c>
      <c r="M67" s="25" t="s">
        <v>148</v>
      </c>
      <c r="N67" s="25">
        <v>49.4</v>
      </c>
      <c r="P67" s="25">
        <v>65</v>
      </c>
      <c r="Q67" s="43" t="s">
        <v>827</v>
      </c>
      <c r="R67" s="25">
        <v>0.25</v>
      </c>
      <c r="S67" s="25">
        <v>330</v>
      </c>
      <c r="T67" s="25">
        <v>41.1</v>
      </c>
      <c r="U67" s="25" t="s">
        <v>828</v>
      </c>
    </row>
    <row r="68" spans="9:21">
      <c r="I68" s="25">
        <v>66</v>
      </c>
      <c r="J68" s="19" t="s">
        <v>829</v>
      </c>
      <c r="K68" s="25">
        <v>7.5</v>
      </c>
      <c r="L68" s="25">
        <v>65</v>
      </c>
      <c r="M68" s="25" t="s">
        <v>625</v>
      </c>
      <c r="N68" s="25">
        <v>32</v>
      </c>
      <c r="P68" s="25">
        <v>66</v>
      </c>
      <c r="Q68" s="43" t="s">
        <v>830</v>
      </c>
      <c r="R68" s="25">
        <v>0.25</v>
      </c>
      <c r="S68" s="25">
        <v>400</v>
      </c>
      <c r="T68" s="25">
        <v>9.6</v>
      </c>
      <c r="U68" s="25" t="s">
        <v>148</v>
      </c>
    </row>
    <row r="69" spans="9:21">
      <c r="I69" s="25">
        <v>67</v>
      </c>
      <c r="J69" s="19" t="s">
        <v>831</v>
      </c>
      <c r="K69" s="25">
        <v>7.5</v>
      </c>
      <c r="L69" s="25">
        <v>65</v>
      </c>
      <c r="M69" s="25" t="s">
        <v>625</v>
      </c>
      <c r="N69" s="25">
        <v>32</v>
      </c>
      <c r="P69" s="25">
        <v>67</v>
      </c>
      <c r="Q69" s="43" t="s">
        <v>832</v>
      </c>
      <c r="R69" s="25">
        <v>0.25</v>
      </c>
      <c r="S69" s="25">
        <v>415</v>
      </c>
      <c r="T69" s="25">
        <v>9.9</v>
      </c>
      <c r="U69" s="25" t="s">
        <v>148</v>
      </c>
    </row>
    <row r="70" spans="16:21">
      <c r="P70" s="25">
        <v>68</v>
      </c>
      <c r="Q70" s="43" t="s">
        <v>833</v>
      </c>
      <c r="R70" s="25">
        <v>0.25</v>
      </c>
      <c r="S70" s="25">
        <v>415</v>
      </c>
      <c r="T70" s="25">
        <v>24.6</v>
      </c>
      <c r="U70" s="25" t="s">
        <v>828</v>
      </c>
    </row>
    <row r="71" spans="16:21">
      <c r="P71" s="25">
        <v>69</v>
      </c>
      <c r="Q71" s="43" t="s">
        <v>834</v>
      </c>
      <c r="R71" s="25">
        <v>0.26</v>
      </c>
      <c r="S71" s="25">
        <v>110</v>
      </c>
      <c r="T71" s="25">
        <v>8.1</v>
      </c>
      <c r="U71" s="25" t="s">
        <v>811</v>
      </c>
    </row>
    <row r="72" spans="16:21">
      <c r="P72" s="25">
        <v>70</v>
      </c>
      <c r="Q72" s="43" t="s">
        <v>835</v>
      </c>
      <c r="R72" s="25">
        <v>0.27</v>
      </c>
      <c r="S72" s="25">
        <v>120</v>
      </c>
      <c r="T72" s="25">
        <v>14.3</v>
      </c>
      <c r="U72" s="25" t="s">
        <v>625</v>
      </c>
    </row>
    <row r="73" spans="16:21">
      <c r="P73" s="25">
        <v>71</v>
      </c>
      <c r="Q73" s="42" t="s">
        <v>836</v>
      </c>
      <c r="R73" s="25">
        <v>0.27</v>
      </c>
      <c r="S73" s="25">
        <v>220</v>
      </c>
      <c r="T73" s="25">
        <v>8.3</v>
      </c>
      <c r="U73" s="25" t="s">
        <v>639</v>
      </c>
    </row>
    <row r="74" spans="16:21">
      <c r="P74" s="25">
        <v>72</v>
      </c>
      <c r="Q74" s="42" t="s">
        <v>837</v>
      </c>
      <c r="R74" s="25">
        <v>0.28</v>
      </c>
      <c r="S74" s="25">
        <v>680</v>
      </c>
      <c r="T74" s="25">
        <v>11.8</v>
      </c>
      <c r="U74" s="25" t="s">
        <v>535</v>
      </c>
    </row>
    <row r="75" spans="16:21">
      <c r="P75" s="25">
        <v>73</v>
      </c>
      <c r="Q75" s="43" t="s">
        <v>838</v>
      </c>
      <c r="R75" s="25">
        <v>0.3</v>
      </c>
      <c r="S75" s="25">
        <v>110</v>
      </c>
      <c r="T75" s="25">
        <v>13.4</v>
      </c>
      <c r="U75" s="25" t="s">
        <v>148</v>
      </c>
    </row>
    <row r="76" spans="16:21">
      <c r="P76" s="25">
        <v>74</v>
      </c>
      <c r="Q76" s="43" t="s">
        <v>839</v>
      </c>
      <c r="R76" s="25">
        <v>0.3</v>
      </c>
      <c r="S76" s="25">
        <v>130</v>
      </c>
      <c r="T76" s="25">
        <v>11.3</v>
      </c>
      <c r="U76" s="25" t="s">
        <v>639</v>
      </c>
    </row>
    <row r="77" spans="16:21">
      <c r="P77" s="25">
        <v>75</v>
      </c>
      <c r="Q77" s="43" t="s">
        <v>840</v>
      </c>
      <c r="R77" s="25">
        <v>0.3</v>
      </c>
      <c r="S77" s="25">
        <v>168</v>
      </c>
      <c r="T77" s="25">
        <v>9</v>
      </c>
      <c r="U77" s="25" t="s">
        <v>625</v>
      </c>
    </row>
    <row r="78" spans="16:21">
      <c r="P78" s="25">
        <v>76</v>
      </c>
      <c r="Q78" s="43" t="s">
        <v>841</v>
      </c>
      <c r="R78" s="25">
        <v>0.3</v>
      </c>
      <c r="S78" s="25">
        <v>180</v>
      </c>
      <c r="T78" s="25">
        <v>11.3</v>
      </c>
      <c r="U78" s="25" t="s">
        <v>639</v>
      </c>
    </row>
    <row r="79" spans="16:21">
      <c r="P79" s="25">
        <v>77</v>
      </c>
      <c r="Q79" s="43" t="s">
        <v>842</v>
      </c>
      <c r="R79" s="25">
        <v>0.3</v>
      </c>
      <c r="S79" s="25">
        <v>190</v>
      </c>
      <c r="T79" s="25">
        <v>10.1</v>
      </c>
      <c r="U79" s="25" t="s">
        <v>625</v>
      </c>
    </row>
    <row r="80" spans="16:21">
      <c r="P80" s="25">
        <v>78</v>
      </c>
      <c r="Q80" s="43" t="s">
        <v>843</v>
      </c>
      <c r="R80" s="25">
        <v>0.3</v>
      </c>
      <c r="S80" s="25">
        <v>190</v>
      </c>
      <c r="T80" s="25">
        <v>16.8</v>
      </c>
      <c r="U80" s="25" t="s">
        <v>535</v>
      </c>
    </row>
    <row r="81" spans="16:21">
      <c r="P81" s="25">
        <v>79</v>
      </c>
      <c r="Q81" s="43" t="s">
        <v>844</v>
      </c>
      <c r="R81" s="25"/>
      <c r="S81" s="25"/>
      <c r="T81" s="25"/>
      <c r="U81" s="25"/>
    </row>
    <row r="82" spans="16:21">
      <c r="P82" s="25">
        <v>80</v>
      </c>
      <c r="Q82" s="43" t="s">
        <v>845</v>
      </c>
      <c r="R82" s="25">
        <v>0.3</v>
      </c>
      <c r="S82" s="25">
        <v>240</v>
      </c>
      <c r="T82" s="25">
        <v>9.5</v>
      </c>
      <c r="U82" s="25" t="s">
        <v>625</v>
      </c>
    </row>
    <row r="83" spans="16:21">
      <c r="P83" s="25">
        <v>81</v>
      </c>
      <c r="Q83" s="19" t="s">
        <v>846</v>
      </c>
      <c r="R83" s="25"/>
      <c r="S83" s="25"/>
      <c r="T83" s="25"/>
      <c r="U83" s="25"/>
    </row>
    <row r="84" spans="16:21">
      <c r="P84" s="25">
        <v>82</v>
      </c>
      <c r="Q84" s="43" t="s">
        <v>847</v>
      </c>
      <c r="R84" s="25">
        <v>0.3</v>
      </c>
      <c r="S84" s="25">
        <v>260</v>
      </c>
      <c r="T84" s="25">
        <v>13.4</v>
      </c>
      <c r="U84" s="25" t="s">
        <v>625</v>
      </c>
    </row>
    <row r="85" spans="16:21">
      <c r="P85" s="25">
        <v>83</v>
      </c>
      <c r="Q85" s="43" t="s">
        <v>848</v>
      </c>
      <c r="R85" s="25">
        <v>0.3</v>
      </c>
      <c r="S85" s="25">
        <v>300</v>
      </c>
      <c r="T85" s="25">
        <v>11.3</v>
      </c>
      <c r="U85" s="25" t="s">
        <v>625</v>
      </c>
    </row>
    <row r="86" spans="16:21">
      <c r="P86" s="25">
        <v>84</v>
      </c>
      <c r="Q86" s="43" t="s">
        <v>849</v>
      </c>
      <c r="R86" s="25">
        <v>0.3</v>
      </c>
      <c r="S86" s="25">
        <v>300</v>
      </c>
      <c r="T86" s="25">
        <v>11.3</v>
      </c>
      <c r="U86" s="25" t="s">
        <v>625</v>
      </c>
    </row>
    <row r="87" spans="16:21">
      <c r="P87" s="25">
        <v>85</v>
      </c>
      <c r="Q87" s="43" t="s">
        <v>850</v>
      </c>
      <c r="R87" s="25">
        <v>0.3</v>
      </c>
      <c r="S87" s="25">
        <v>360</v>
      </c>
      <c r="T87" s="25">
        <v>12.9</v>
      </c>
      <c r="U87" s="25" t="s">
        <v>535</v>
      </c>
    </row>
    <row r="88" spans="16:21">
      <c r="P88" s="25">
        <v>86</v>
      </c>
      <c r="Q88" s="43" t="s">
        <v>851</v>
      </c>
      <c r="R88" s="25">
        <v>0.3</v>
      </c>
      <c r="S88" s="25">
        <v>420</v>
      </c>
      <c r="T88" s="25">
        <v>13.9</v>
      </c>
      <c r="U88" s="25" t="s">
        <v>625</v>
      </c>
    </row>
    <row r="89" spans="16:21">
      <c r="P89" s="25">
        <v>87</v>
      </c>
      <c r="Q89" s="19" t="s">
        <v>852</v>
      </c>
      <c r="R89" s="25">
        <v>0.3</v>
      </c>
      <c r="S89" s="25">
        <v>450</v>
      </c>
      <c r="T89" s="25">
        <v>9.2</v>
      </c>
      <c r="U89" s="25" t="s">
        <v>625</v>
      </c>
    </row>
    <row r="90" spans="16:21">
      <c r="P90" s="25">
        <v>88</v>
      </c>
      <c r="Q90" s="19" t="s">
        <v>853</v>
      </c>
      <c r="R90" s="25">
        <v>0.3</v>
      </c>
      <c r="S90" s="25">
        <v>460</v>
      </c>
      <c r="T90" s="25">
        <v>11.6</v>
      </c>
      <c r="U90" s="25" t="s">
        <v>625</v>
      </c>
    </row>
    <row r="91" spans="16:21">
      <c r="P91" s="25">
        <v>89</v>
      </c>
      <c r="Q91" s="43" t="s">
        <v>854</v>
      </c>
      <c r="R91" s="25">
        <v>0.3</v>
      </c>
      <c r="S91" s="25">
        <v>470</v>
      </c>
      <c r="T91" s="25">
        <v>15.8</v>
      </c>
      <c r="U91" s="25" t="s">
        <v>625</v>
      </c>
    </row>
    <row r="92" spans="16:21">
      <c r="P92" s="25">
        <v>90</v>
      </c>
      <c r="Q92" s="43" t="s">
        <v>855</v>
      </c>
      <c r="R92" s="25">
        <v>0.3</v>
      </c>
      <c r="S92" s="25">
        <v>560</v>
      </c>
      <c r="T92" s="25">
        <v>15.4</v>
      </c>
      <c r="U92" s="25" t="s">
        <v>811</v>
      </c>
    </row>
    <row r="93" spans="16:21">
      <c r="P93" s="25">
        <v>91</v>
      </c>
      <c r="Q93" s="43" t="s">
        <v>856</v>
      </c>
      <c r="R93" s="25">
        <v>0.3</v>
      </c>
      <c r="S93" s="25">
        <v>650</v>
      </c>
      <c r="T93" s="25">
        <v>21.2</v>
      </c>
      <c r="U93" s="25" t="s">
        <v>811</v>
      </c>
    </row>
    <row r="94" spans="16:21">
      <c r="P94" s="25">
        <v>92</v>
      </c>
      <c r="Q94" s="43" t="s">
        <v>857</v>
      </c>
      <c r="R94" s="25"/>
      <c r="S94" s="25"/>
      <c r="T94" s="25"/>
      <c r="U94" s="25"/>
    </row>
    <row r="95" spans="16:21">
      <c r="P95" s="25">
        <v>93</v>
      </c>
      <c r="Q95" s="43" t="s">
        <v>858</v>
      </c>
      <c r="R95" s="25"/>
      <c r="S95" s="25"/>
      <c r="T95" s="25"/>
      <c r="U95" s="25"/>
    </row>
    <row r="96" spans="16:21">
      <c r="P96" s="25">
        <v>94</v>
      </c>
      <c r="Q96" s="43" t="s">
        <v>859</v>
      </c>
      <c r="R96" s="25"/>
      <c r="S96" s="25"/>
      <c r="T96" s="25"/>
      <c r="U96" s="25"/>
    </row>
    <row r="97" spans="16:21">
      <c r="P97" s="25">
        <v>95</v>
      </c>
      <c r="Q97" s="43" t="s">
        <v>860</v>
      </c>
      <c r="R97" s="25">
        <v>0.35</v>
      </c>
      <c r="S97" s="25">
        <v>560</v>
      </c>
      <c r="T97" s="25">
        <v>11.7</v>
      </c>
      <c r="U97" s="25" t="s">
        <v>625</v>
      </c>
    </row>
    <row r="98" spans="16:21">
      <c r="P98" s="25">
        <v>96</v>
      </c>
      <c r="Q98" s="43" t="s">
        <v>861</v>
      </c>
      <c r="R98" s="25">
        <v>0.35</v>
      </c>
      <c r="S98" s="25">
        <v>560</v>
      </c>
      <c r="T98" s="25">
        <v>12.5</v>
      </c>
      <c r="U98" s="25" t="s">
        <v>535</v>
      </c>
    </row>
    <row r="99" spans="16:21">
      <c r="P99" s="25">
        <v>97</v>
      </c>
      <c r="Q99" s="43" t="s">
        <v>862</v>
      </c>
      <c r="R99" s="25">
        <v>0.35</v>
      </c>
      <c r="S99" s="25">
        <v>330</v>
      </c>
      <c r="T99" s="25">
        <v>15.4</v>
      </c>
      <c r="U99" s="25" t="s">
        <v>51</v>
      </c>
    </row>
    <row r="100" spans="16:21">
      <c r="P100" s="25">
        <v>98</v>
      </c>
      <c r="Q100" s="43" t="s">
        <v>863</v>
      </c>
      <c r="R100" s="25">
        <v>0.35</v>
      </c>
      <c r="S100" s="25">
        <v>430</v>
      </c>
      <c r="T100" s="25">
        <v>12.3</v>
      </c>
      <c r="U100" s="25" t="s">
        <v>625</v>
      </c>
    </row>
    <row r="101" spans="16:21">
      <c r="P101" s="25">
        <v>99</v>
      </c>
      <c r="Q101" s="43" t="s">
        <v>864</v>
      </c>
      <c r="R101" s="25">
        <v>0.38</v>
      </c>
      <c r="S101" s="25">
        <v>120</v>
      </c>
      <c r="T101" s="25">
        <v>11.6</v>
      </c>
      <c r="U101" s="25" t="s">
        <v>625</v>
      </c>
    </row>
    <row r="102" spans="16:21">
      <c r="P102" s="25">
        <v>100</v>
      </c>
      <c r="Q102" s="43" t="s">
        <v>865</v>
      </c>
      <c r="R102" s="25">
        <v>0.4</v>
      </c>
      <c r="S102" s="25">
        <v>65</v>
      </c>
      <c r="T102" s="25">
        <v>14.4</v>
      </c>
      <c r="U102" s="25" t="s">
        <v>625</v>
      </c>
    </row>
    <row r="103" spans="16:21">
      <c r="P103" s="25">
        <v>101</v>
      </c>
      <c r="Q103" s="43" t="s">
        <v>866</v>
      </c>
      <c r="R103" s="25">
        <v>0.4</v>
      </c>
      <c r="S103" s="25">
        <v>113</v>
      </c>
      <c r="T103" s="25">
        <v>13.4</v>
      </c>
      <c r="U103" s="25" t="s">
        <v>811</v>
      </c>
    </row>
    <row r="104" spans="16:21">
      <c r="P104" s="25">
        <v>102</v>
      </c>
      <c r="Q104" s="43" t="s">
        <v>867</v>
      </c>
      <c r="R104" s="25">
        <v>0.4</v>
      </c>
      <c r="S104" s="25">
        <v>150</v>
      </c>
      <c r="T104" s="47">
        <v>8.5</v>
      </c>
      <c r="U104" s="25" t="s">
        <v>625</v>
      </c>
    </row>
    <row r="105" spans="16:21">
      <c r="P105" s="25">
        <v>103</v>
      </c>
      <c r="Q105" s="43" t="s">
        <v>868</v>
      </c>
      <c r="R105" s="25">
        <v>0.4</v>
      </c>
      <c r="S105" s="25">
        <v>190</v>
      </c>
      <c r="T105" s="25">
        <v>8.5</v>
      </c>
      <c r="U105" s="25" t="s">
        <v>811</v>
      </c>
    </row>
    <row r="106" spans="16:21">
      <c r="P106" s="25">
        <v>104</v>
      </c>
      <c r="Q106" s="43" t="s">
        <v>869</v>
      </c>
      <c r="R106" s="25">
        <v>0.4</v>
      </c>
      <c r="S106" s="25">
        <v>230</v>
      </c>
      <c r="T106" s="25">
        <v>13.8</v>
      </c>
      <c r="U106" s="25" t="s">
        <v>625</v>
      </c>
    </row>
    <row r="107" spans="16:21">
      <c r="P107" s="25">
        <v>105</v>
      </c>
      <c r="Q107" s="43" t="s">
        <v>870</v>
      </c>
      <c r="R107" s="25">
        <v>0.4</v>
      </c>
      <c r="S107" s="25">
        <v>240</v>
      </c>
      <c r="T107" s="25">
        <v>12.1</v>
      </c>
      <c r="U107" s="25" t="s">
        <v>625</v>
      </c>
    </row>
    <row r="108" spans="16:21">
      <c r="P108" s="25">
        <v>106</v>
      </c>
      <c r="Q108" s="43" t="s">
        <v>871</v>
      </c>
      <c r="R108" s="25">
        <v>0.4</v>
      </c>
      <c r="S108" s="25">
        <v>300</v>
      </c>
      <c r="T108" s="25">
        <v>8.5</v>
      </c>
      <c r="U108" s="25" t="s">
        <v>625</v>
      </c>
    </row>
    <row r="109" spans="16:21">
      <c r="P109" s="25">
        <v>107</v>
      </c>
      <c r="Q109" s="43" t="s">
        <v>872</v>
      </c>
      <c r="R109" s="25">
        <v>0.4</v>
      </c>
      <c r="S109" s="25">
        <v>300</v>
      </c>
      <c r="T109" s="25">
        <v>15</v>
      </c>
      <c r="U109" s="25" t="s">
        <v>873</v>
      </c>
    </row>
    <row r="110" spans="16:21">
      <c r="P110" s="25">
        <v>108</v>
      </c>
      <c r="Q110" s="43" t="s">
        <v>874</v>
      </c>
      <c r="R110" s="25">
        <v>0.4</v>
      </c>
      <c r="S110" s="25">
        <v>310</v>
      </c>
      <c r="T110" s="25">
        <v>15</v>
      </c>
      <c r="U110" s="25" t="s">
        <v>625</v>
      </c>
    </row>
    <row r="111" spans="16:21">
      <c r="P111" s="25">
        <v>109</v>
      </c>
      <c r="Q111" s="43" t="s">
        <v>875</v>
      </c>
      <c r="R111" s="25">
        <v>0.4</v>
      </c>
      <c r="S111" s="25">
        <v>320</v>
      </c>
      <c r="T111" s="25">
        <v>12.4</v>
      </c>
      <c r="U111" s="25" t="s">
        <v>551</v>
      </c>
    </row>
    <row r="112" spans="16:21">
      <c r="P112" s="25">
        <v>110</v>
      </c>
      <c r="Q112" s="43" t="s">
        <v>876</v>
      </c>
      <c r="R112" s="25">
        <v>0.4</v>
      </c>
      <c r="S112" s="25">
        <v>400</v>
      </c>
      <c r="T112" s="25">
        <v>14.3</v>
      </c>
      <c r="U112" s="25" t="s">
        <v>625</v>
      </c>
    </row>
    <row r="113" spans="16:21">
      <c r="P113" s="25">
        <v>111</v>
      </c>
      <c r="Q113" s="43" t="s">
        <v>877</v>
      </c>
      <c r="R113" s="25">
        <v>0.4</v>
      </c>
      <c r="S113" s="25">
        <v>600</v>
      </c>
      <c r="T113" s="47">
        <v>19.9</v>
      </c>
      <c r="U113" s="25" t="s">
        <v>625</v>
      </c>
    </row>
    <row r="114" spans="16:21">
      <c r="P114" s="25">
        <v>112</v>
      </c>
      <c r="Q114" s="43" t="s">
        <v>878</v>
      </c>
      <c r="R114" s="25">
        <v>0.4</v>
      </c>
      <c r="S114" s="25">
        <v>650</v>
      </c>
      <c r="T114" s="47">
        <v>14</v>
      </c>
      <c r="U114" s="25" t="s">
        <v>535</v>
      </c>
    </row>
    <row r="115" spans="16:21">
      <c r="P115" s="25">
        <v>113</v>
      </c>
      <c r="Q115" s="43" t="s">
        <v>879</v>
      </c>
      <c r="R115" s="25">
        <v>0.44</v>
      </c>
      <c r="S115" s="25">
        <v>120</v>
      </c>
      <c r="T115" s="47">
        <v>12</v>
      </c>
      <c r="U115" s="48" t="s">
        <v>880</v>
      </c>
    </row>
    <row r="116" spans="16:21">
      <c r="P116" s="25">
        <v>114</v>
      </c>
      <c r="Q116" s="43" t="s">
        <v>881</v>
      </c>
      <c r="R116" s="25">
        <v>0.44</v>
      </c>
      <c r="S116" s="25">
        <v>240</v>
      </c>
      <c r="T116" s="25">
        <v>10</v>
      </c>
      <c r="U116" s="25" t="s">
        <v>625</v>
      </c>
    </row>
    <row r="117" spans="16:21">
      <c r="P117" s="25">
        <v>115</v>
      </c>
      <c r="Q117" s="19" t="s">
        <v>882</v>
      </c>
      <c r="R117" s="25">
        <v>0.45</v>
      </c>
      <c r="S117" s="25">
        <v>48</v>
      </c>
      <c r="T117" s="25">
        <v>11.7</v>
      </c>
      <c r="U117" s="25" t="s">
        <v>148</v>
      </c>
    </row>
    <row r="118" spans="16:21">
      <c r="P118" s="25">
        <v>116</v>
      </c>
      <c r="Q118" s="43" t="s">
        <v>883</v>
      </c>
      <c r="R118" s="25">
        <v>0.45</v>
      </c>
      <c r="S118" s="25">
        <v>160</v>
      </c>
      <c r="T118" s="25">
        <v>9.4</v>
      </c>
      <c r="U118" s="25" t="s">
        <v>625</v>
      </c>
    </row>
    <row r="119" spans="16:21">
      <c r="P119" s="25">
        <v>117</v>
      </c>
      <c r="Q119" s="43" t="s">
        <v>884</v>
      </c>
      <c r="R119" s="25"/>
      <c r="S119" s="25"/>
      <c r="T119" s="25"/>
      <c r="U119" s="25"/>
    </row>
    <row r="120" spans="16:21">
      <c r="P120" s="25">
        <v>118</v>
      </c>
      <c r="Q120" s="19" t="s">
        <v>885</v>
      </c>
      <c r="R120" s="25">
        <v>0.48</v>
      </c>
      <c r="S120" s="25">
        <v>240</v>
      </c>
      <c r="T120" s="25">
        <v>16.3</v>
      </c>
      <c r="U120" s="25" t="s">
        <v>625</v>
      </c>
    </row>
    <row r="121" spans="16:21">
      <c r="P121" s="25">
        <v>119</v>
      </c>
      <c r="Q121" s="43" t="s">
        <v>886</v>
      </c>
      <c r="R121" s="25">
        <v>0.5</v>
      </c>
      <c r="S121" s="25">
        <v>65</v>
      </c>
      <c r="T121" s="29">
        <v>13.1</v>
      </c>
      <c r="U121" s="25" t="s">
        <v>887</v>
      </c>
    </row>
    <row r="122" spans="16:21">
      <c r="P122" s="25">
        <v>120</v>
      </c>
      <c r="Q122" s="43" t="s">
        <v>888</v>
      </c>
      <c r="R122" s="25">
        <v>0.5</v>
      </c>
      <c r="S122" s="25">
        <v>170</v>
      </c>
      <c r="T122" s="25">
        <v>9.3</v>
      </c>
      <c r="U122" s="25" t="s">
        <v>811</v>
      </c>
    </row>
    <row r="123" spans="16:21">
      <c r="P123" s="25">
        <v>121</v>
      </c>
      <c r="Q123" s="43" t="s">
        <v>889</v>
      </c>
      <c r="R123" s="25">
        <v>0.5</v>
      </c>
      <c r="S123" s="25">
        <v>200</v>
      </c>
      <c r="T123" s="25">
        <v>11.2</v>
      </c>
      <c r="U123" s="25" t="s">
        <v>811</v>
      </c>
    </row>
    <row r="124" spans="16:21">
      <c r="P124" s="25">
        <v>122</v>
      </c>
      <c r="Q124" s="43" t="s">
        <v>890</v>
      </c>
      <c r="R124" s="25">
        <v>0.5</v>
      </c>
      <c r="S124" s="25">
        <v>225</v>
      </c>
      <c r="T124" s="25">
        <v>9</v>
      </c>
      <c r="U124" s="25" t="s">
        <v>811</v>
      </c>
    </row>
    <row r="125" spans="16:21">
      <c r="P125" s="25">
        <v>123</v>
      </c>
      <c r="Q125" s="43" t="s">
        <v>891</v>
      </c>
      <c r="R125" s="25">
        <v>0.5</v>
      </c>
      <c r="S125" s="25">
        <v>240</v>
      </c>
      <c r="T125" s="25">
        <v>12.5</v>
      </c>
      <c r="U125" s="25" t="s">
        <v>535</v>
      </c>
    </row>
    <row r="126" spans="16:21">
      <c r="P126" s="25">
        <v>124</v>
      </c>
      <c r="Q126" s="43" t="s">
        <v>892</v>
      </c>
      <c r="R126" s="25">
        <v>0.5</v>
      </c>
      <c r="S126" s="25">
        <v>260</v>
      </c>
      <c r="T126" s="25">
        <v>13.1</v>
      </c>
      <c r="U126" s="25" t="s">
        <v>148</v>
      </c>
    </row>
    <row r="127" spans="16:21">
      <c r="P127" s="25">
        <v>125</v>
      </c>
      <c r="Q127" s="43" t="s">
        <v>893</v>
      </c>
      <c r="R127" s="25">
        <v>0.5</v>
      </c>
      <c r="S127" s="25">
        <v>300</v>
      </c>
      <c r="T127" s="25">
        <v>25</v>
      </c>
      <c r="U127" s="25" t="s">
        <v>639</v>
      </c>
    </row>
    <row r="128" spans="16:21">
      <c r="P128" s="25">
        <v>126</v>
      </c>
      <c r="Q128" s="40" t="s">
        <v>894</v>
      </c>
      <c r="R128" s="25">
        <v>0.5</v>
      </c>
      <c r="S128" s="25">
        <v>300</v>
      </c>
      <c r="T128" s="25">
        <v>13.7</v>
      </c>
      <c r="U128" s="25" t="s">
        <v>895</v>
      </c>
    </row>
    <row r="129" spans="16:21">
      <c r="P129" s="25">
        <v>127</v>
      </c>
      <c r="Q129" s="19" t="s">
        <v>896</v>
      </c>
      <c r="R129" s="25">
        <v>0.5</v>
      </c>
      <c r="S129" s="25">
        <v>330</v>
      </c>
      <c r="T129" s="25">
        <v>11.9</v>
      </c>
      <c r="U129" s="25" t="s">
        <v>639</v>
      </c>
    </row>
    <row r="130" spans="16:21">
      <c r="P130" s="25">
        <v>128</v>
      </c>
      <c r="Q130" s="43" t="s">
        <v>897</v>
      </c>
      <c r="R130" s="25">
        <v>0.5</v>
      </c>
      <c r="S130" s="25">
        <v>330</v>
      </c>
      <c r="T130" s="25">
        <v>12.2</v>
      </c>
      <c r="U130" s="25" t="s">
        <v>625</v>
      </c>
    </row>
    <row r="131" spans="16:21">
      <c r="P131" s="25">
        <v>129</v>
      </c>
      <c r="Q131" s="40" t="s">
        <v>898</v>
      </c>
      <c r="R131" s="25">
        <v>0.5</v>
      </c>
      <c r="S131" s="25">
        <v>330</v>
      </c>
      <c r="T131" s="25">
        <v>9.8</v>
      </c>
      <c r="U131" s="25" t="s">
        <v>895</v>
      </c>
    </row>
    <row r="132" spans="16:21">
      <c r="P132" s="25">
        <v>130</v>
      </c>
      <c r="Q132" s="43" t="s">
        <v>899</v>
      </c>
      <c r="R132" s="25">
        <v>0.5</v>
      </c>
      <c r="S132" s="25">
        <v>360</v>
      </c>
      <c r="T132" s="25">
        <v>38.3</v>
      </c>
      <c r="U132" s="25" t="s">
        <v>873</v>
      </c>
    </row>
    <row r="133" spans="16:21">
      <c r="P133" s="25">
        <v>131</v>
      </c>
      <c r="Q133" s="43" t="s">
        <v>900</v>
      </c>
      <c r="R133" s="25">
        <v>0.5</v>
      </c>
      <c r="S133" s="25">
        <v>390</v>
      </c>
      <c r="T133" s="25">
        <v>18.1</v>
      </c>
      <c r="U133" s="25" t="s">
        <v>625</v>
      </c>
    </row>
    <row r="134" spans="16:21">
      <c r="P134" s="25">
        <v>132</v>
      </c>
      <c r="Q134" s="43" t="s">
        <v>901</v>
      </c>
      <c r="R134" s="25">
        <v>0.5</v>
      </c>
      <c r="S134" s="25">
        <v>390</v>
      </c>
      <c r="T134" s="25">
        <v>13.7</v>
      </c>
      <c r="U134" s="25" t="s">
        <v>625</v>
      </c>
    </row>
    <row r="135" spans="16:21">
      <c r="P135" s="25">
        <v>133</v>
      </c>
      <c r="Q135" s="43" t="s">
        <v>902</v>
      </c>
      <c r="R135" s="25"/>
      <c r="S135" s="25"/>
      <c r="T135" s="25"/>
      <c r="U135" s="25"/>
    </row>
    <row r="136" spans="16:21">
      <c r="P136" s="25">
        <v>134</v>
      </c>
      <c r="Q136" s="43" t="s">
        <v>903</v>
      </c>
      <c r="R136" s="25"/>
      <c r="S136" s="25"/>
      <c r="T136" s="25"/>
      <c r="U136" s="25"/>
    </row>
    <row r="137" spans="16:21">
      <c r="P137" s="25">
        <v>135</v>
      </c>
      <c r="Q137" s="43" t="s">
        <v>904</v>
      </c>
      <c r="R137" s="25">
        <v>0.5</v>
      </c>
      <c r="S137" s="25">
        <v>600</v>
      </c>
      <c r="T137" s="25">
        <v>32.8</v>
      </c>
      <c r="U137" s="25" t="s">
        <v>535</v>
      </c>
    </row>
    <row r="138" spans="16:21">
      <c r="P138" s="25">
        <v>136</v>
      </c>
      <c r="Q138" s="43" t="s">
        <v>905</v>
      </c>
      <c r="R138" s="25">
        <v>0.5</v>
      </c>
      <c r="S138" s="25">
        <v>730</v>
      </c>
      <c r="T138" s="25">
        <v>35.8</v>
      </c>
      <c r="U138" s="25" t="s">
        <v>535</v>
      </c>
    </row>
    <row r="139" spans="16:21">
      <c r="P139" s="25">
        <v>137</v>
      </c>
      <c r="Q139" s="43" t="s">
        <v>906</v>
      </c>
      <c r="R139" s="25">
        <v>0.52</v>
      </c>
      <c r="S139" s="25">
        <v>280</v>
      </c>
      <c r="T139" s="25">
        <v>18</v>
      </c>
      <c r="U139" s="25" t="s">
        <v>625</v>
      </c>
    </row>
    <row r="140" spans="16:21">
      <c r="P140" s="25">
        <v>138</v>
      </c>
      <c r="Q140" s="43" t="s">
        <v>907</v>
      </c>
      <c r="R140" s="25">
        <v>0.55</v>
      </c>
      <c r="S140" s="25">
        <v>100</v>
      </c>
      <c r="T140" s="25">
        <v>23.1</v>
      </c>
      <c r="U140" s="25" t="s">
        <v>625</v>
      </c>
    </row>
    <row r="141" spans="16:21">
      <c r="P141" s="25">
        <v>139</v>
      </c>
      <c r="Q141" s="19" t="s">
        <v>908</v>
      </c>
      <c r="R141" s="25">
        <v>0.55</v>
      </c>
      <c r="S141" s="25">
        <v>140</v>
      </c>
      <c r="T141" s="25">
        <v>19.6</v>
      </c>
      <c r="U141" s="25" t="s">
        <v>909</v>
      </c>
    </row>
    <row r="142" spans="16:21">
      <c r="P142" s="25">
        <v>140</v>
      </c>
      <c r="Q142" s="19" t="s">
        <v>910</v>
      </c>
      <c r="R142" s="25">
        <v>0.55</v>
      </c>
      <c r="S142" s="25">
        <v>300</v>
      </c>
      <c r="T142" s="25">
        <v>13.9</v>
      </c>
      <c r="U142" s="25" t="s">
        <v>535</v>
      </c>
    </row>
    <row r="143" spans="16:21">
      <c r="P143" s="25">
        <v>141</v>
      </c>
      <c r="Q143" s="43" t="s">
        <v>911</v>
      </c>
      <c r="R143" s="25">
        <v>0.6</v>
      </c>
      <c r="S143" s="25">
        <v>100</v>
      </c>
      <c r="T143" s="25">
        <v>12.5</v>
      </c>
      <c r="U143" s="25" t="s">
        <v>625</v>
      </c>
    </row>
    <row r="144" spans="16:21">
      <c r="P144" s="25">
        <v>142</v>
      </c>
      <c r="Q144" s="43" t="s">
        <v>912</v>
      </c>
      <c r="R144" s="25">
        <v>0.6</v>
      </c>
      <c r="S144" s="25">
        <v>125</v>
      </c>
      <c r="T144" s="25">
        <v>15</v>
      </c>
      <c r="U144" s="25" t="s">
        <v>625</v>
      </c>
    </row>
    <row r="145" spans="16:21">
      <c r="P145" s="25">
        <v>143</v>
      </c>
      <c r="Q145" s="43" t="s">
        <v>913</v>
      </c>
      <c r="R145" s="25">
        <v>0.6</v>
      </c>
      <c r="S145" s="25">
        <v>195</v>
      </c>
      <c r="T145" s="25">
        <v>14.4</v>
      </c>
      <c r="U145" s="25" t="s">
        <v>914</v>
      </c>
    </row>
    <row r="146" spans="16:21">
      <c r="P146" s="25">
        <v>144</v>
      </c>
      <c r="Q146" s="43" t="s">
        <v>915</v>
      </c>
      <c r="R146" s="25">
        <v>0.6</v>
      </c>
      <c r="S146" s="25">
        <v>220</v>
      </c>
      <c r="T146" s="25">
        <v>12.9</v>
      </c>
      <c r="U146" s="25" t="s">
        <v>914</v>
      </c>
    </row>
    <row r="147" spans="16:21">
      <c r="P147" s="25">
        <v>145</v>
      </c>
      <c r="Q147" s="43" t="s">
        <v>916</v>
      </c>
      <c r="R147" s="25">
        <v>0.6</v>
      </c>
      <c r="S147" s="25">
        <v>300</v>
      </c>
      <c r="T147" s="25">
        <v>19.9</v>
      </c>
      <c r="U147" s="25" t="s">
        <v>625</v>
      </c>
    </row>
    <row r="148" spans="16:21">
      <c r="P148" s="25">
        <v>146</v>
      </c>
      <c r="Q148" s="43" t="s">
        <v>917</v>
      </c>
      <c r="R148" s="25">
        <v>0.6</v>
      </c>
      <c r="S148" s="25">
        <v>300</v>
      </c>
      <c r="T148" s="25">
        <v>19.9</v>
      </c>
      <c r="U148" s="25" t="s">
        <v>625</v>
      </c>
    </row>
    <row r="149" spans="16:21">
      <c r="P149" s="25">
        <v>147</v>
      </c>
      <c r="Q149" s="43" t="s">
        <v>918</v>
      </c>
      <c r="R149" s="25">
        <v>0.6</v>
      </c>
      <c r="S149" s="25">
        <v>450</v>
      </c>
      <c r="T149" s="25">
        <v>20.8</v>
      </c>
      <c r="U149" s="25" t="s">
        <v>625</v>
      </c>
    </row>
    <row r="150" spans="16:21">
      <c r="P150" s="25">
        <v>148</v>
      </c>
      <c r="Q150" s="43" t="s">
        <v>919</v>
      </c>
      <c r="R150" s="25">
        <v>0.6</v>
      </c>
      <c r="S150" s="25">
        <v>510</v>
      </c>
      <c r="T150" s="25">
        <v>23.5</v>
      </c>
      <c r="U150" s="25" t="s">
        <v>625</v>
      </c>
    </row>
    <row r="151" spans="16:21">
      <c r="P151" s="25">
        <v>149</v>
      </c>
      <c r="Q151" s="43" t="s">
        <v>920</v>
      </c>
      <c r="R151" s="25">
        <v>0.65</v>
      </c>
      <c r="S151" s="25">
        <v>360</v>
      </c>
      <c r="T151" s="25">
        <v>36.3</v>
      </c>
      <c r="U151" s="25" t="s">
        <v>873</v>
      </c>
    </row>
    <row r="152" spans="16:21">
      <c r="P152" s="25">
        <v>150</v>
      </c>
      <c r="Q152" s="43" t="s">
        <v>921</v>
      </c>
      <c r="R152" s="25">
        <v>0.7</v>
      </c>
      <c r="S152" s="25">
        <v>100</v>
      </c>
      <c r="T152" s="25">
        <v>18.2</v>
      </c>
      <c r="U152" s="25" t="s">
        <v>625</v>
      </c>
    </row>
    <row r="153" spans="16:21">
      <c r="P153" s="25">
        <v>151</v>
      </c>
      <c r="Q153" s="43" t="s">
        <v>922</v>
      </c>
      <c r="R153" s="25">
        <v>0.7</v>
      </c>
      <c r="S153" s="25">
        <v>135</v>
      </c>
      <c r="T153" s="25">
        <v>15.5</v>
      </c>
      <c r="U153" s="25" t="s">
        <v>909</v>
      </c>
    </row>
    <row r="154" spans="16:21">
      <c r="P154" s="25">
        <v>152</v>
      </c>
      <c r="Q154" s="43" t="s">
        <v>923</v>
      </c>
      <c r="R154" s="25">
        <v>0.7</v>
      </c>
      <c r="S154" s="25">
        <v>200</v>
      </c>
      <c r="T154" s="25">
        <v>17.4</v>
      </c>
      <c r="U154" s="25" t="s">
        <v>625</v>
      </c>
    </row>
    <row r="155" spans="16:21">
      <c r="P155" s="25">
        <v>153</v>
      </c>
      <c r="Q155" s="43" t="s">
        <v>924</v>
      </c>
      <c r="R155" s="25">
        <v>0.7</v>
      </c>
      <c r="S155" s="25">
        <v>250</v>
      </c>
      <c r="T155" s="25">
        <v>12</v>
      </c>
      <c r="U155" s="25" t="s">
        <v>625</v>
      </c>
    </row>
    <row r="156" spans="16:21">
      <c r="P156" s="25">
        <v>154</v>
      </c>
      <c r="Q156" s="43" t="s">
        <v>925</v>
      </c>
      <c r="R156" s="25">
        <v>0.7</v>
      </c>
      <c r="S156" s="25">
        <v>270</v>
      </c>
      <c r="T156" s="25">
        <v>28.2</v>
      </c>
      <c r="U156" s="25" t="s">
        <v>625</v>
      </c>
    </row>
    <row r="157" spans="16:21">
      <c r="P157" s="25">
        <v>155</v>
      </c>
      <c r="Q157" s="43" t="s">
        <v>926</v>
      </c>
      <c r="R157" s="25">
        <v>0.7</v>
      </c>
      <c r="S157" s="25">
        <v>460</v>
      </c>
      <c r="T157" s="25">
        <v>24.5</v>
      </c>
      <c r="U157" s="25" t="s">
        <v>625</v>
      </c>
    </row>
    <row r="158" spans="16:21">
      <c r="P158" s="25">
        <v>156</v>
      </c>
      <c r="Q158" s="43" t="s">
        <v>927</v>
      </c>
      <c r="R158" s="25">
        <v>0.71</v>
      </c>
      <c r="S158" s="25">
        <v>260</v>
      </c>
      <c r="T158" s="25">
        <v>17</v>
      </c>
      <c r="U158" s="25" t="s">
        <v>535</v>
      </c>
    </row>
    <row r="159" spans="16:21">
      <c r="P159" s="25">
        <v>157</v>
      </c>
      <c r="Q159" s="43" t="s">
        <v>928</v>
      </c>
      <c r="R159" s="25">
        <v>0.75</v>
      </c>
      <c r="S159" s="25">
        <v>160</v>
      </c>
      <c r="T159" s="25">
        <v>18.2</v>
      </c>
      <c r="U159" s="25" t="s">
        <v>873</v>
      </c>
    </row>
    <row r="160" spans="16:21">
      <c r="P160" s="25">
        <v>158</v>
      </c>
      <c r="Q160" s="43" t="s">
        <v>929</v>
      </c>
      <c r="R160" s="25">
        <v>0.75</v>
      </c>
      <c r="S160" s="25">
        <v>168</v>
      </c>
      <c r="T160" s="25">
        <v>13.5</v>
      </c>
      <c r="U160" s="25" t="s">
        <v>443</v>
      </c>
    </row>
    <row r="161" spans="16:21">
      <c r="P161" s="25">
        <v>159</v>
      </c>
      <c r="Q161" s="43" t="s">
        <v>930</v>
      </c>
      <c r="R161" s="25"/>
      <c r="S161" s="25"/>
      <c r="T161" s="25"/>
      <c r="U161" s="25"/>
    </row>
    <row r="162" spans="16:21">
      <c r="P162" s="25">
        <v>160</v>
      </c>
      <c r="Q162" s="43" t="s">
        <v>931</v>
      </c>
      <c r="R162" s="25">
        <v>0.8</v>
      </c>
      <c r="S162" s="25">
        <v>150</v>
      </c>
      <c r="T162" s="25">
        <v>22.3</v>
      </c>
      <c r="U162" s="25" t="s">
        <v>625</v>
      </c>
    </row>
    <row r="163" spans="16:21">
      <c r="P163" s="25">
        <v>161</v>
      </c>
      <c r="Q163" s="43" t="s">
        <v>932</v>
      </c>
      <c r="R163" s="25">
        <v>0.8</v>
      </c>
      <c r="S163" s="25">
        <v>160</v>
      </c>
      <c r="T163" s="25">
        <v>18.2</v>
      </c>
      <c r="U163" s="25" t="s">
        <v>535</v>
      </c>
    </row>
    <row r="164" spans="16:21">
      <c r="P164" s="25">
        <v>162</v>
      </c>
      <c r="Q164" s="43" t="s">
        <v>933</v>
      </c>
      <c r="R164" s="25">
        <v>0.8</v>
      </c>
      <c r="S164" s="25">
        <v>225</v>
      </c>
      <c r="T164" s="25">
        <v>16.5</v>
      </c>
      <c r="U164" s="25" t="s">
        <v>625</v>
      </c>
    </row>
    <row r="165" spans="16:21">
      <c r="P165" s="25">
        <v>163</v>
      </c>
      <c r="Q165" s="43" t="s">
        <v>934</v>
      </c>
      <c r="R165" s="25">
        <v>0.8</v>
      </c>
      <c r="S165" s="25">
        <v>230</v>
      </c>
      <c r="T165" s="25">
        <v>14.7</v>
      </c>
      <c r="U165" s="25" t="s">
        <v>625</v>
      </c>
    </row>
    <row r="166" spans="16:21">
      <c r="P166" s="25">
        <v>164</v>
      </c>
      <c r="Q166" s="19" t="s">
        <v>935</v>
      </c>
      <c r="R166" s="25">
        <v>0.8</v>
      </c>
      <c r="S166" s="25">
        <v>250</v>
      </c>
      <c r="T166" s="25">
        <v>13.9</v>
      </c>
      <c r="U166" s="25" t="s">
        <v>625</v>
      </c>
    </row>
    <row r="167" spans="16:21">
      <c r="P167" s="25">
        <v>165</v>
      </c>
      <c r="Q167" s="19" t="s">
        <v>936</v>
      </c>
      <c r="R167" s="25">
        <v>0.8</v>
      </c>
      <c r="S167" s="25">
        <v>250</v>
      </c>
      <c r="T167" s="25">
        <v>20</v>
      </c>
      <c r="U167" s="25" t="s">
        <v>625</v>
      </c>
    </row>
    <row r="168" spans="16:21">
      <c r="P168" s="25">
        <v>166</v>
      </c>
      <c r="Q168" s="43" t="s">
        <v>937</v>
      </c>
      <c r="R168" s="25">
        <v>0.8</v>
      </c>
      <c r="S168" s="25">
        <v>250</v>
      </c>
      <c r="T168" s="25">
        <v>20</v>
      </c>
      <c r="U168" s="25" t="s">
        <v>625</v>
      </c>
    </row>
    <row r="169" spans="16:21">
      <c r="P169" s="25">
        <v>167</v>
      </c>
      <c r="Q169" s="43" t="s">
        <v>938</v>
      </c>
      <c r="R169" s="25">
        <v>0.8</v>
      </c>
      <c r="S169" s="25">
        <v>300</v>
      </c>
      <c r="T169" s="25">
        <v>24</v>
      </c>
      <c r="U169" s="25" t="s">
        <v>625</v>
      </c>
    </row>
    <row r="170" spans="16:21">
      <c r="P170" s="25">
        <v>168</v>
      </c>
      <c r="Q170" s="43" t="s">
        <v>939</v>
      </c>
      <c r="R170" s="25">
        <v>0.8</v>
      </c>
      <c r="S170" s="25">
        <v>350</v>
      </c>
      <c r="T170" s="25">
        <v>15.5</v>
      </c>
      <c r="U170" s="25" t="s">
        <v>625</v>
      </c>
    </row>
    <row r="171" spans="16:21">
      <c r="P171" s="25">
        <v>169</v>
      </c>
      <c r="Q171" s="19" t="s">
        <v>940</v>
      </c>
      <c r="R171" s="25">
        <v>0.8</v>
      </c>
      <c r="S171" s="25">
        <v>470</v>
      </c>
      <c r="T171" s="25">
        <v>31.3</v>
      </c>
      <c r="U171" s="25" t="s">
        <v>625</v>
      </c>
    </row>
    <row r="172" spans="16:21">
      <c r="P172" s="25">
        <v>170</v>
      </c>
      <c r="Q172" s="19" t="s">
        <v>941</v>
      </c>
      <c r="R172" s="25">
        <v>0.8</v>
      </c>
      <c r="S172" s="25">
        <v>570</v>
      </c>
      <c r="T172" s="25">
        <v>23.9</v>
      </c>
      <c r="U172" s="25" t="s">
        <v>46</v>
      </c>
    </row>
    <row r="173" spans="16:21">
      <c r="P173" s="25">
        <v>171</v>
      </c>
      <c r="Q173" s="19" t="s">
        <v>942</v>
      </c>
      <c r="R173" s="25">
        <v>0.9</v>
      </c>
      <c r="S173" s="25">
        <v>120</v>
      </c>
      <c r="T173" s="25">
        <v>14.8</v>
      </c>
      <c r="U173" s="25" t="s">
        <v>535</v>
      </c>
    </row>
    <row r="174" spans="16:21">
      <c r="P174" s="25">
        <v>172</v>
      </c>
      <c r="Q174" s="43" t="s">
        <v>943</v>
      </c>
      <c r="R174" s="25">
        <v>1</v>
      </c>
      <c r="S174" s="25">
        <v>150</v>
      </c>
      <c r="T174" s="25">
        <v>15</v>
      </c>
      <c r="U174" s="25" t="s">
        <v>625</v>
      </c>
    </row>
    <row r="175" spans="16:21">
      <c r="P175" s="25">
        <v>173</v>
      </c>
      <c r="Q175" s="43" t="s">
        <v>944</v>
      </c>
      <c r="R175" s="25">
        <v>1</v>
      </c>
      <c r="S175" s="25">
        <v>155</v>
      </c>
      <c r="T175" s="25">
        <v>18</v>
      </c>
      <c r="U175" s="25" t="s">
        <v>625</v>
      </c>
    </row>
    <row r="176" spans="16:21">
      <c r="P176" s="25">
        <v>174</v>
      </c>
      <c r="Q176" s="43" t="s">
        <v>945</v>
      </c>
      <c r="R176" s="25">
        <v>1</v>
      </c>
      <c r="S176" s="25">
        <v>200</v>
      </c>
      <c r="T176" s="25">
        <v>24.8</v>
      </c>
      <c r="U176" s="25" t="s">
        <v>625</v>
      </c>
    </row>
    <row r="177" spans="16:21">
      <c r="P177" s="25">
        <v>175</v>
      </c>
      <c r="Q177" s="43" t="s">
        <v>946</v>
      </c>
      <c r="R177" s="25">
        <v>1</v>
      </c>
      <c r="S177" s="25">
        <v>238</v>
      </c>
      <c r="T177" s="25">
        <v>23.8</v>
      </c>
      <c r="U177" s="25" t="s">
        <v>625</v>
      </c>
    </row>
    <row r="178" spans="16:21">
      <c r="P178" s="25">
        <v>176</v>
      </c>
      <c r="Q178" s="43" t="s">
        <v>947</v>
      </c>
      <c r="R178" s="25">
        <v>1</v>
      </c>
      <c r="S178" s="25">
        <v>270</v>
      </c>
      <c r="T178" s="25">
        <v>17.8</v>
      </c>
      <c r="U178" s="25" t="s">
        <v>535</v>
      </c>
    </row>
    <row r="179" spans="16:21">
      <c r="P179" s="25">
        <v>177</v>
      </c>
      <c r="Q179" s="43" t="s">
        <v>948</v>
      </c>
      <c r="R179" s="25">
        <v>1</v>
      </c>
      <c r="S179" s="25">
        <v>330</v>
      </c>
      <c r="T179" s="25">
        <v>15.6</v>
      </c>
      <c r="U179" s="25" t="s">
        <v>625</v>
      </c>
    </row>
    <row r="180" spans="16:21">
      <c r="P180" s="25">
        <v>178</v>
      </c>
      <c r="Q180" s="43" t="s">
        <v>949</v>
      </c>
      <c r="R180" s="25">
        <v>1</v>
      </c>
      <c r="S180" s="25">
        <v>330</v>
      </c>
      <c r="T180" s="25">
        <v>15.6</v>
      </c>
      <c r="U180" s="25" t="s">
        <v>625</v>
      </c>
    </row>
    <row r="181" spans="16:21">
      <c r="P181" s="25">
        <v>179</v>
      </c>
      <c r="Q181" s="43" t="s">
        <v>950</v>
      </c>
      <c r="R181" s="25">
        <v>1</v>
      </c>
      <c r="S181" s="25">
        <v>565</v>
      </c>
      <c r="T181" s="25">
        <v>29.8</v>
      </c>
      <c r="U181" s="25" t="s">
        <v>148</v>
      </c>
    </row>
    <row r="182" spans="16:21">
      <c r="P182" s="25">
        <v>180</v>
      </c>
      <c r="Q182" s="43" t="s">
        <v>951</v>
      </c>
      <c r="R182" s="25"/>
      <c r="S182" s="25"/>
      <c r="T182" s="25"/>
      <c r="U182" s="25"/>
    </row>
    <row r="183" spans="16:21">
      <c r="P183" s="25">
        <v>181</v>
      </c>
      <c r="Q183" s="43" t="s">
        <v>952</v>
      </c>
      <c r="R183" s="25">
        <v>2</v>
      </c>
      <c r="S183" s="25">
        <v>200</v>
      </c>
      <c r="T183" s="25">
        <v>36.5</v>
      </c>
      <c r="U183" s="25" t="s">
        <v>46</v>
      </c>
    </row>
    <row r="184" spans="16:21">
      <c r="P184" s="25">
        <v>182</v>
      </c>
      <c r="Q184" s="43" t="s">
        <v>953</v>
      </c>
      <c r="R184" s="25">
        <v>2</v>
      </c>
      <c r="S184" s="25">
        <v>250</v>
      </c>
      <c r="T184" s="25">
        <v>29</v>
      </c>
      <c r="U184" s="25" t="s">
        <v>625</v>
      </c>
    </row>
    <row r="185" spans="16:21">
      <c r="P185" s="25">
        <v>183</v>
      </c>
      <c r="Q185" s="43" t="s">
        <v>954</v>
      </c>
      <c r="R185" s="25">
        <v>3</v>
      </c>
      <c r="S185" s="25">
        <v>250</v>
      </c>
      <c r="T185" s="25">
        <v>49.4</v>
      </c>
      <c r="U185" s="25" t="s">
        <v>148</v>
      </c>
    </row>
  </sheetData>
  <sheetProtection password="9281" sheet="1" objects="1"/>
  <mergeCells count="4">
    <mergeCell ref="A1:F1"/>
    <mergeCell ref="I1:N1"/>
    <mergeCell ref="P1:U1"/>
    <mergeCell ref="G23:G36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workbookViewId="0">
      <selection activeCell="J22" sqref="J22"/>
    </sheetView>
  </sheetViews>
  <sheetFormatPr defaultColWidth="8.89166666666667" defaultRowHeight="12.75"/>
  <cols>
    <col min="1" max="1" width="6.55833333333333" style="3" customWidth="1"/>
    <col min="2" max="2" width="15.1083333333333" style="10" customWidth="1"/>
    <col min="3" max="4" width="8.89166666666667" style="3"/>
    <col min="5" max="5" width="13.4416666666667" style="3" customWidth="1"/>
    <col min="6" max="6" width="9" style="3" customWidth="1"/>
    <col min="7" max="7" width="4.33333333333333" style="3" customWidth="1"/>
    <col min="8" max="8" width="8.89166666666667" style="3"/>
    <col min="9" max="9" width="23.8916666666667" style="3" customWidth="1"/>
    <col min="10" max="11" width="8.89166666666667" style="3"/>
    <col min="12" max="12" width="13.1083333333333" style="3" customWidth="1"/>
    <col min="13" max="13" width="10" style="3" customWidth="1"/>
    <col min="14" max="14" width="4" style="3" customWidth="1"/>
    <col min="15" max="15" width="5.89166666666667" style="11" customWidth="1"/>
    <col min="16" max="16" width="17" style="3" customWidth="1"/>
    <col min="17" max="18" width="8.89166666666667" style="3"/>
    <col min="19" max="19" width="9.55833333333333" style="3" customWidth="1"/>
    <col min="20" max="20" width="9.44166666666667" style="3" customWidth="1"/>
    <col min="21" max="16384" width="8.89166666666667" style="3"/>
  </cols>
  <sheetData>
    <row r="1" s="1" customFormat="1" ht="15.75" spans="1:20">
      <c r="A1" s="4" t="s">
        <v>955</v>
      </c>
      <c r="B1" s="12"/>
      <c r="C1" s="4"/>
      <c r="D1" s="4"/>
      <c r="E1" s="4"/>
      <c r="F1" s="4"/>
      <c r="H1" s="4" t="s">
        <v>956</v>
      </c>
      <c r="I1" s="4"/>
      <c r="J1" s="4"/>
      <c r="K1" s="4"/>
      <c r="L1" s="4"/>
      <c r="M1" s="4"/>
      <c r="O1" s="4" t="s">
        <v>957</v>
      </c>
      <c r="P1" s="4"/>
      <c r="Q1" s="4"/>
      <c r="R1" s="4"/>
      <c r="S1" s="4"/>
      <c r="T1" s="4"/>
    </row>
    <row r="2" spans="1:20">
      <c r="A2" s="5" t="s">
        <v>531</v>
      </c>
      <c r="B2" s="13" t="s">
        <v>35</v>
      </c>
      <c r="C2" s="5" t="s">
        <v>431</v>
      </c>
      <c r="D2" s="5" t="s">
        <v>37</v>
      </c>
      <c r="E2" s="5" t="s">
        <v>38</v>
      </c>
      <c r="F2" s="14" t="s">
        <v>432</v>
      </c>
      <c r="H2" s="5" t="s">
        <v>531</v>
      </c>
      <c r="I2" s="5" t="s">
        <v>35</v>
      </c>
      <c r="J2" s="5" t="s">
        <v>431</v>
      </c>
      <c r="K2" s="5" t="s">
        <v>37</v>
      </c>
      <c r="L2" s="5" t="s">
        <v>38</v>
      </c>
      <c r="M2" s="14" t="s">
        <v>432</v>
      </c>
      <c r="O2" s="17" t="s">
        <v>531</v>
      </c>
      <c r="P2" s="18" t="s">
        <v>35</v>
      </c>
      <c r="Q2" s="5" t="s">
        <v>431</v>
      </c>
      <c r="R2" s="5" t="s">
        <v>37</v>
      </c>
      <c r="S2" s="5" t="s">
        <v>38</v>
      </c>
      <c r="T2" s="14" t="s">
        <v>432</v>
      </c>
    </row>
    <row r="3" spans="1:20">
      <c r="A3" s="8">
        <v>1</v>
      </c>
      <c r="B3" s="15" t="s">
        <v>958</v>
      </c>
      <c r="C3" s="8">
        <v>0.6</v>
      </c>
      <c r="D3" s="8">
        <v>65</v>
      </c>
      <c r="E3" s="8" t="s">
        <v>556</v>
      </c>
      <c r="F3" s="8">
        <v>11.9</v>
      </c>
      <c r="H3" s="8">
        <v>1</v>
      </c>
      <c r="I3" s="19" t="s">
        <v>959</v>
      </c>
      <c r="J3" s="8">
        <v>0.5</v>
      </c>
      <c r="K3" s="8">
        <v>65</v>
      </c>
      <c r="L3" s="20" t="s">
        <v>639</v>
      </c>
      <c r="M3" s="8">
        <v>6.5</v>
      </c>
      <c r="O3" s="8">
        <v>1</v>
      </c>
      <c r="P3" s="19" t="s">
        <v>960</v>
      </c>
      <c r="Q3" s="8">
        <v>0.5</v>
      </c>
      <c r="R3" s="8">
        <v>100</v>
      </c>
      <c r="S3" s="8" t="s">
        <v>639</v>
      </c>
      <c r="T3" s="8">
        <v>11.5</v>
      </c>
    </row>
    <row r="4" spans="1:20">
      <c r="A4" s="8">
        <v>2</v>
      </c>
      <c r="B4" s="15" t="s">
        <v>961</v>
      </c>
      <c r="C4" s="8">
        <v>0.6</v>
      </c>
      <c r="D4" s="8">
        <v>65</v>
      </c>
      <c r="E4" s="8" t="s">
        <v>556</v>
      </c>
      <c r="F4" s="8">
        <v>11.9</v>
      </c>
      <c r="H4" s="8">
        <v>2</v>
      </c>
      <c r="I4" s="19" t="s">
        <v>962</v>
      </c>
      <c r="J4" s="8">
        <v>0.5</v>
      </c>
      <c r="K4" s="8">
        <v>110</v>
      </c>
      <c r="L4" s="20" t="s">
        <v>639</v>
      </c>
      <c r="M4" s="8">
        <v>14.5</v>
      </c>
      <c r="O4" s="8">
        <v>2</v>
      </c>
      <c r="P4" s="19" t="s">
        <v>963</v>
      </c>
      <c r="Q4" s="8">
        <v>0.6</v>
      </c>
      <c r="R4" s="8">
        <v>70</v>
      </c>
      <c r="S4" s="8" t="s">
        <v>639</v>
      </c>
      <c r="T4" s="8">
        <v>6.8</v>
      </c>
    </row>
    <row r="5" spans="1:20">
      <c r="A5" s="8">
        <v>3</v>
      </c>
      <c r="B5" s="16" t="s">
        <v>964</v>
      </c>
      <c r="C5" s="8">
        <v>0.8</v>
      </c>
      <c r="D5" s="8">
        <v>65</v>
      </c>
      <c r="E5" s="8" t="s">
        <v>102</v>
      </c>
      <c r="F5" s="8">
        <v>23.9</v>
      </c>
      <c r="H5" s="8">
        <v>3</v>
      </c>
      <c r="I5" s="19" t="s">
        <v>965</v>
      </c>
      <c r="J5" s="8">
        <v>0.5</v>
      </c>
      <c r="K5" s="8">
        <v>150</v>
      </c>
      <c r="L5" s="20" t="s">
        <v>639</v>
      </c>
      <c r="M5" s="8"/>
      <c r="O5" s="8">
        <v>3</v>
      </c>
      <c r="P5" s="19" t="s">
        <v>966</v>
      </c>
      <c r="Q5" s="8">
        <v>1</v>
      </c>
      <c r="R5" s="8">
        <v>75</v>
      </c>
      <c r="S5" s="8" t="s">
        <v>639</v>
      </c>
      <c r="T5" s="8">
        <v>8.9</v>
      </c>
    </row>
    <row r="6" spans="1:20">
      <c r="A6" s="8">
        <v>4</v>
      </c>
      <c r="B6" s="16" t="s">
        <v>967</v>
      </c>
      <c r="C6" s="8">
        <v>0.8</v>
      </c>
      <c r="D6" s="8">
        <v>65</v>
      </c>
      <c r="E6" s="8" t="s">
        <v>102</v>
      </c>
      <c r="F6" s="8">
        <v>23.9</v>
      </c>
      <c r="H6" s="8">
        <v>4</v>
      </c>
      <c r="I6" s="19" t="s">
        <v>968</v>
      </c>
      <c r="J6" s="8">
        <v>0.8</v>
      </c>
      <c r="K6" s="8">
        <v>65</v>
      </c>
      <c r="L6" s="20" t="s">
        <v>639</v>
      </c>
      <c r="M6" s="8">
        <v>25</v>
      </c>
      <c r="O6" s="8">
        <v>4</v>
      </c>
      <c r="P6" s="15" t="s">
        <v>969</v>
      </c>
      <c r="Q6" s="20">
        <v>2</v>
      </c>
      <c r="R6" s="20">
        <v>50</v>
      </c>
      <c r="S6" s="22" t="s">
        <v>970</v>
      </c>
      <c r="T6" s="22">
        <v>12.4</v>
      </c>
    </row>
    <row r="7" spans="1:20">
      <c r="A7" s="8">
        <v>5</v>
      </c>
      <c r="B7" s="16" t="s">
        <v>971</v>
      </c>
      <c r="C7" s="8">
        <v>1</v>
      </c>
      <c r="D7" s="8">
        <v>65</v>
      </c>
      <c r="E7" s="8" t="s">
        <v>102</v>
      </c>
      <c r="F7" s="8">
        <v>14.8</v>
      </c>
      <c r="H7" s="8">
        <v>5</v>
      </c>
      <c r="I7" s="19" t="s">
        <v>972</v>
      </c>
      <c r="J7" s="20">
        <v>0.8</v>
      </c>
      <c r="K7" s="20">
        <v>110</v>
      </c>
      <c r="L7" s="20" t="s">
        <v>639</v>
      </c>
      <c r="M7" s="20">
        <v>16</v>
      </c>
      <c r="O7" s="8">
        <v>5</v>
      </c>
      <c r="P7" s="15" t="s">
        <v>973</v>
      </c>
      <c r="Q7" s="8">
        <v>0.5</v>
      </c>
      <c r="R7" s="8">
        <v>55</v>
      </c>
      <c r="S7" s="8" t="s">
        <v>639</v>
      </c>
      <c r="T7" s="8">
        <v>10</v>
      </c>
    </row>
    <row r="8" spans="1:20">
      <c r="A8" s="8">
        <v>6</v>
      </c>
      <c r="B8" s="16" t="s">
        <v>974</v>
      </c>
      <c r="C8" s="8">
        <v>1</v>
      </c>
      <c r="D8" s="8">
        <v>65</v>
      </c>
      <c r="E8" s="8" t="s">
        <v>102</v>
      </c>
      <c r="F8" s="8">
        <v>14.8</v>
      </c>
      <c r="H8" s="8">
        <v>6</v>
      </c>
      <c r="I8" s="19" t="s">
        <v>975</v>
      </c>
      <c r="J8" s="8">
        <v>0.8</v>
      </c>
      <c r="K8" s="8">
        <v>110</v>
      </c>
      <c r="L8" s="8" t="s">
        <v>639</v>
      </c>
      <c r="M8" s="8">
        <v>8.2</v>
      </c>
      <c r="O8" s="8">
        <v>6</v>
      </c>
      <c r="P8" s="15" t="s">
        <v>976</v>
      </c>
      <c r="Q8" s="20">
        <v>0.8</v>
      </c>
      <c r="R8" s="20">
        <v>65</v>
      </c>
      <c r="S8" s="8" t="s">
        <v>639</v>
      </c>
      <c r="T8" s="22">
        <v>8.6</v>
      </c>
    </row>
    <row r="9" spans="1:20">
      <c r="A9" s="8">
        <v>7</v>
      </c>
      <c r="B9" s="16" t="s">
        <v>977</v>
      </c>
      <c r="C9" s="8">
        <v>1.5</v>
      </c>
      <c r="D9" s="8">
        <v>65</v>
      </c>
      <c r="E9" s="8" t="s">
        <v>102</v>
      </c>
      <c r="F9" s="8">
        <v>15.6</v>
      </c>
      <c r="H9" s="8">
        <v>7</v>
      </c>
      <c r="I9" s="19" t="s">
        <v>978</v>
      </c>
      <c r="J9" s="20">
        <v>0.8</v>
      </c>
      <c r="K9" s="20">
        <v>110</v>
      </c>
      <c r="L9" s="8" t="s">
        <v>639</v>
      </c>
      <c r="M9" s="20">
        <v>16</v>
      </c>
      <c r="O9" s="8">
        <v>7</v>
      </c>
      <c r="P9" s="19" t="s">
        <v>979</v>
      </c>
      <c r="Q9" s="8">
        <v>0.25</v>
      </c>
      <c r="R9" s="8">
        <v>200</v>
      </c>
      <c r="S9" s="8" t="s">
        <v>639</v>
      </c>
      <c r="T9" s="8">
        <v>12.7</v>
      </c>
    </row>
    <row r="10" spans="1:20">
      <c r="A10" s="8">
        <v>8</v>
      </c>
      <c r="B10" s="16" t="s">
        <v>980</v>
      </c>
      <c r="C10" s="8">
        <v>1.5</v>
      </c>
      <c r="D10" s="8">
        <v>65</v>
      </c>
      <c r="E10" s="8" t="s">
        <v>102</v>
      </c>
      <c r="F10" s="8">
        <v>15.6</v>
      </c>
      <c r="H10" s="8">
        <v>8</v>
      </c>
      <c r="I10" s="15" t="s">
        <v>981</v>
      </c>
      <c r="J10" s="20">
        <v>0.8</v>
      </c>
      <c r="K10" s="20">
        <v>110</v>
      </c>
      <c r="L10" s="20" t="s">
        <v>639</v>
      </c>
      <c r="M10" s="20">
        <v>8.1</v>
      </c>
      <c r="O10" s="8">
        <v>8</v>
      </c>
      <c r="P10" s="19" t="s">
        <v>982</v>
      </c>
      <c r="Q10" s="8">
        <v>0.3</v>
      </c>
      <c r="R10" s="8">
        <v>65</v>
      </c>
      <c r="S10" s="8" t="s">
        <v>639</v>
      </c>
      <c r="T10" s="8">
        <v>15.3</v>
      </c>
    </row>
    <row r="11" spans="1:20">
      <c r="A11" s="8">
        <v>9</v>
      </c>
      <c r="B11" s="16" t="s">
        <v>983</v>
      </c>
      <c r="C11" s="8">
        <v>2</v>
      </c>
      <c r="D11" s="8">
        <v>65</v>
      </c>
      <c r="E11" s="8" t="s">
        <v>102</v>
      </c>
      <c r="F11" s="8">
        <v>16.5</v>
      </c>
      <c r="H11" s="8">
        <v>9</v>
      </c>
      <c r="I11" s="15" t="s">
        <v>984</v>
      </c>
      <c r="J11" s="8">
        <v>0.8</v>
      </c>
      <c r="K11" s="8">
        <v>150</v>
      </c>
      <c r="L11" s="20" t="s">
        <v>639</v>
      </c>
      <c r="M11" s="8">
        <v>10.8</v>
      </c>
      <c r="O11" s="8">
        <v>9</v>
      </c>
      <c r="P11" s="19" t="s">
        <v>985</v>
      </c>
      <c r="Q11" s="8">
        <v>0.3</v>
      </c>
      <c r="R11" s="8">
        <v>120</v>
      </c>
      <c r="S11" s="8" t="s">
        <v>639</v>
      </c>
      <c r="T11" s="8">
        <v>12.9</v>
      </c>
    </row>
    <row r="12" spans="1:20">
      <c r="A12" s="8">
        <v>10</v>
      </c>
      <c r="B12" s="16" t="s">
        <v>986</v>
      </c>
      <c r="C12" s="8">
        <v>2</v>
      </c>
      <c r="D12" s="8">
        <v>65</v>
      </c>
      <c r="E12" s="8" t="s">
        <v>102</v>
      </c>
      <c r="F12" s="8">
        <v>16.5</v>
      </c>
      <c r="H12" s="8">
        <v>10</v>
      </c>
      <c r="I12" s="15" t="s">
        <v>987</v>
      </c>
      <c r="J12" s="8">
        <v>1</v>
      </c>
      <c r="K12" s="8">
        <v>75</v>
      </c>
      <c r="L12" s="20" t="s">
        <v>639</v>
      </c>
      <c r="M12" s="8">
        <v>16.8</v>
      </c>
      <c r="O12" s="8">
        <v>10</v>
      </c>
      <c r="P12" s="19" t="s">
        <v>988</v>
      </c>
      <c r="Q12" s="8">
        <v>0.3</v>
      </c>
      <c r="R12" s="8">
        <v>150</v>
      </c>
      <c r="S12" s="8" t="s">
        <v>639</v>
      </c>
      <c r="T12" s="8">
        <v>11.5</v>
      </c>
    </row>
    <row r="13" spans="1:20">
      <c r="A13" s="8">
        <v>11</v>
      </c>
      <c r="B13" s="16" t="s">
        <v>989</v>
      </c>
      <c r="C13" s="8">
        <v>3</v>
      </c>
      <c r="D13" s="8">
        <v>65</v>
      </c>
      <c r="E13" s="8" t="s">
        <v>102</v>
      </c>
      <c r="F13" s="8">
        <v>30.5</v>
      </c>
      <c r="H13" s="8">
        <v>11</v>
      </c>
      <c r="I13" s="15" t="s">
        <v>990</v>
      </c>
      <c r="J13" s="8">
        <v>1</v>
      </c>
      <c r="K13" s="8">
        <v>75</v>
      </c>
      <c r="L13" s="20" t="s">
        <v>639</v>
      </c>
      <c r="M13" s="8">
        <v>16.8</v>
      </c>
      <c r="O13" s="8">
        <v>11</v>
      </c>
      <c r="P13" s="19" t="s">
        <v>991</v>
      </c>
      <c r="Q13" s="8">
        <v>0.3</v>
      </c>
      <c r="R13" s="8">
        <v>250</v>
      </c>
      <c r="S13" s="8" t="s">
        <v>639</v>
      </c>
      <c r="T13" s="8">
        <v>17.1</v>
      </c>
    </row>
    <row r="14" spans="1:20">
      <c r="A14" s="8">
        <v>12</v>
      </c>
      <c r="B14" s="16" t="s">
        <v>992</v>
      </c>
      <c r="C14" s="8">
        <v>3</v>
      </c>
      <c r="D14" s="8">
        <v>65</v>
      </c>
      <c r="E14" s="8" t="s">
        <v>102</v>
      </c>
      <c r="F14" s="8">
        <v>30.5</v>
      </c>
      <c r="H14" s="8">
        <v>12</v>
      </c>
      <c r="I14" s="19" t="s">
        <v>993</v>
      </c>
      <c r="J14" s="8">
        <v>1</v>
      </c>
      <c r="K14" s="8">
        <v>110</v>
      </c>
      <c r="L14" s="20" t="s">
        <v>639</v>
      </c>
      <c r="M14" s="8">
        <v>11.1</v>
      </c>
      <c r="O14" s="8">
        <v>12</v>
      </c>
      <c r="P14" s="19" t="s">
        <v>994</v>
      </c>
      <c r="Q14" s="8">
        <v>0.4</v>
      </c>
      <c r="R14" s="8">
        <v>65</v>
      </c>
      <c r="S14" s="20" t="s">
        <v>639</v>
      </c>
      <c r="T14" s="8">
        <v>14.5</v>
      </c>
    </row>
    <row r="15" spans="1:20">
      <c r="A15" s="8">
        <v>13</v>
      </c>
      <c r="B15" s="16" t="s">
        <v>995</v>
      </c>
      <c r="C15" s="8">
        <v>4</v>
      </c>
      <c r="D15" s="8">
        <v>65</v>
      </c>
      <c r="E15" s="8" t="s">
        <v>102</v>
      </c>
      <c r="F15" s="8">
        <v>36.6</v>
      </c>
      <c r="H15" s="8">
        <v>13</v>
      </c>
      <c r="I15" s="19" t="s">
        <v>996</v>
      </c>
      <c r="J15" s="8">
        <v>1</v>
      </c>
      <c r="K15" s="8">
        <v>110</v>
      </c>
      <c r="L15" s="20" t="s">
        <v>639</v>
      </c>
      <c r="M15" s="8">
        <v>11.1</v>
      </c>
      <c r="O15" s="8">
        <v>13</v>
      </c>
      <c r="P15" s="19" t="s">
        <v>997</v>
      </c>
      <c r="Q15" s="8">
        <v>0.4</v>
      </c>
      <c r="R15" s="8">
        <v>110</v>
      </c>
      <c r="S15" s="20" t="s">
        <v>639</v>
      </c>
      <c r="T15" s="8">
        <v>18.4</v>
      </c>
    </row>
    <row r="16" spans="1:20">
      <c r="A16" s="8">
        <v>14</v>
      </c>
      <c r="B16" s="16" t="s">
        <v>998</v>
      </c>
      <c r="C16" s="8">
        <v>4</v>
      </c>
      <c r="D16" s="8">
        <v>65</v>
      </c>
      <c r="E16" s="8" t="s">
        <v>102</v>
      </c>
      <c r="F16" s="8">
        <v>36.6</v>
      </c>
      <c r="H16" s="8">
        <v>14</v>
      </c>
      <c r="I16" s="19" t="s">
        <v>999</v>
      </c>
      <c r="J16" s="8">
        <v>2</v>
      </c>
      <c r="K16" s="8">
        <v>110</v>
      </c>
      <c r="L16" s="8" t="s">
        <v>639</v>
      </c>
      <c r="M16" s="8">
        <v>18</v>
      </c>
      <c r="O16" s="8">
        <v>14</v>
      </c>
      <c r="P16" s="19" t="s">
        <v>1000</v>
      </c>
      <c r="Q16" s="8">
        <v>0.5</v>
      </c>
      <c r="R16" s="8">
        <v>65</v>
      </c>
      <c r="S16" s="20" t="s">
        <v>639</v>
      </c>
      <c r="T16" s="8">
        <v>21.7</v>
      </c>
    </row>
    <row r="17" spans="1:20">
      <c r="A17" s="8">
        <v>15</v>
      </c>
      <c r="B17" s="15" t="s">
        <v>1001</v>
      </c>
      <c r="C17" s="8">
        <v>6</v>
      </c>
      <c r="D17" s="8">
        <v>65</v>
      </c>
      <c r="E17" s="8" t="s">
        <v>102</v>
      </c>
      <c r="F17" s="8">
        <v>39.2</v>
      </c>
      <c r="H17" s="8">
        <v>15</v>
      </c>
      <c r="I17" s="15" t="s">
        <v>1002</v>
      </c>
      <c r="J17" s="8">
        <v>3</v>
      </c>
      <c r="K17" s="8">
        <v>110</v>
      </c>
      <c r="L17" s="20" t="s">
        <v>639</v>
      </c>
      <c r="M17" s="8">
        <v>27.1</v>
      </c>
      <c r="O17" s="8">
        <v>15</v>
      </c>
      <c r="P17" s="19" t="s">
        <v>1003</v>
      </c>
      <c r="Q17" s="20">
        <v>0.5</v>
      </c>
      <c r="R17" s="20">
        <v>70</v>
      </c>
      <c r="S17" s="20" t="s">
        <v>639</v>
      </c>
      <c r="T17" s="20">
        <v>12.8</v>
      </c>
    </row>
    <row r="18" spans="1:20">
      <c r="A18" s="8">
        <v>16</v>
      </c>
      <c r="B18" s="15" t="s">
        <v>1004</v>
      </c>
      <c r="C18" s="8">
        <v>6</v>
      </c>
      <c r="D18" s="8">
        <v>65</v>
      </c>
      <c r="E18" s="8" t="s">
        <v>102</v>
      </c>
      <c r="F18" s="8">
        <v>39.2</v>
      </c>
      <c r="H18" s="8">
        <v>16</v>
      </c>
      <c r="I18" s="15" t="s">
        <v>1005</v>
      </c>
      <c r="J18" s="8">
        <v>3.5</v>
      </c>
      <c r="K18" s="8">
        <v>250</v>
      </c>
      <c r="L18" s="20" t="s">
        <v>639</v>
      </c>
      <c r="M18" s="8">
        <v>73.4</v>
      </c>
      <c r="O18" s="8">
        <v>16</v>
      </c>
      <c r="P18" s="19" t="s">
        <v>1006</v>
      </c>
      <c r="Q18" s="20">
        <v>0.5</v>
      </c>
      <c r="R18" s="20">
        <v>105</v>
      </c>
      <c r="S18" s="20" t="s">
        <v>639</v>
      </c>
      <c r="T18" s="20">
        <v>6.7</v>
      </c>
    </row>
    <row r="19" spans="1:20">
      <c r="A19" s="8">
        <v>17</v>
      </c>
      <c r="B19" s="16" t="s">
        <v>1007</v>
      </c>
      <c r="C19" s="8">
        <v>0.5</v>
      </c>
      <c r="D19" s="8">
        <v>110</v>
      </c>
      <c r="E19" s="8" t="s">
        <v>102</v>
      </c>
      <c r="F19" s="8">
        <v>18.8</v>
      </c>
      <c r="H19" s="8">
        <v>17</v>
      </c>
      <c r="I19" s="15" t="s">
        <v>1008</v>
      </c>
      <c r="J19" s="8">
        <v>3.5</v>
      </c>
      <c r="K19" s="8">
        <v>250</v>
      </c>
      <c r="L19" s="20" t="s">
        <v>639</v>
      </c>
      <c r="M19" s="8">
        <v>73.4</v>
      </c>
      <c r="O19" s="8">
        <v>17</v>
      </c>
      <c r="P19" s="19" t="s">
        <v>1009</v>
      </c>
      <c r="Q19" s="8">
        <v>0.5</v>
      </c>
      <c r="R19" s="8">
        <v>130</v>
      </c>
      <c r="S19" s="8" t="s">
        <v>639</v>
      </c>
      <c r="T19" s="8">
        <v>9</v>
      </c>
    </row>
    <row r="20" spans="1:20">
      <c r="A20" s="8">
        <v>18</v>
      </c>
      <c r="B20" s="16" t="s">
        <v>1010</v>
      </c>
      <c r="C20" s="8">
        <v>0.5</v>
      </c>
      <c r="D20" s="8">
        <v>110</v>
      </c>
      <c r="E20" s="8" t="s">
        <v>102</v>
      </c>
      <c r="F20" s="8">
        <v>18.8</v>
      </c>
      <c r="H20" s="8"/>
      <c r="I20" s="15"/>
      <c r="J20" s="8"/>
      <c r="K20" s="8"/>
      <c r="L20" s="20"/>
      <c r="M20" s="8"/>
      <c r="O20" s="8">
        <v>18</v>
      </c>
      <c r="P20" s="19" t="s">
        <v>1011</v>
      </c>
      <c r="Q20" s="8">
        <v>0.5</v>
      </c>
      <c r="R20" s="8">
        <v>150</v>
      </c>
      <c r="S20" s="8" t="s">
        <v>639</v>
      </c>
      <c r="T20" s="8">
        <v>13.4</v>
      </c>
    </row>
    <row r="21" spans="1:20">
      <c r="A21" s="8">
        <v>19</v>
      </c>
      <c r="B21" s="16" t="s">
        <v>1012</v>
      </c>
      <c r="C21" s="8">
        <v>1</v>
      </c>
      <c r="D21" s="8">
        <v>113</v>
      </c>
      <c r="E21" s="8" t="s">
        <v>102</v>
      </c>
      <c r="F21" s="8">
        <v>19.7</v>
      </c>
      <c r="H21" s="8"/>
      <c r="I21" s="15"/>
      <c r="J21" s="8"/>
      <c r="K21" s="8"/>
      <c r="L21" s="20"/>
      <c r="M21" s="8"/>
      <c r="O21" s="8">
        <v>19</v>
      </c>
      <c r="P21" s="19" t="s">
        <v>1013</v>
      </c>
      <c r="Q21" s="8">
        <v>0.5</v>
      </c>
      <c r="R21" s="8">
        <v>150</v>
      </c>
      <c r="S21" s="8" t="s">
        <v>639</v>
      </c>
      <c r="T21" s="8">
        <v>11.3</v>
      </c>
    </row>
    <row r="22" spans="1:20">
      <c r="A22" s="8">
        <v>20</v>
      </c>
      <c r="B22" s="16" t="s">
        <v>1014</v>
      </c>
      <c r="C22" s="8">
        <v>1</v>
      </c>
      <c r="D22" s="8">
        <v>113</v>
      </c>
      <c r="E22" s="8" t="s">
        <v>102</v>
      </c>
      <c r="F22" s="8">
        <v>19.7</v>
      </c>
      <c r="O22" s="8">
        <v>20</v>
      </c>
      <c r="P22" s="19" t="s">
        <v>1015</v>
      </c>
      <c r="Q22" s="8">
        <v>0.5</v>
      </c>
      <c r="R22" s="8">
        <v>150</v>
      </c>
      <c r="S22" s="23" t="s">
        <v>639</v>
      </c>
      <c r="T22" s="8">
        <v>13.4</v>
      </c>
    </row>
    <row r="23" spans="1:20">
      <c r="A23" s="8">
        <v>21</v>
      </c>
      <c r="B23" s="16" t="s">
        <v>1016</v>
      </c>
      <c r="C23" s="8">
        <v>1.5</v>
      </c>
      <c r="D23" s="8">
        <v>110</v>
      </c>
      <c r="E23" s="8" t="s">
        <v>102</v>
      </c>
      <c r="F23" s="8">
        <v>13.6</v>
      </c>
      <c r="O23" s="8">
        <v>21</v>
      </c>
      <c r="P23" s="19" t="s">
        <v>1017</v>
      </c>
      <c r="Q23" s="8">
        <v>0.5</v>
      </c>
      <c r="R23" s="8">
        <v>230</v>
      </c>
      <c r="S23" s="20" t="s">
        <v>639</v>
      </c>
      <c r="T23" s="8">
        <v>13.8</v>
      </c>
    </row>
    <row r="24" spans="1:20">
      <c r="A24" s="8">
        <v>22</v>
      </c>
      <c r="B24" s="16" t="s">
        <v>1018</v>
      </c>
      <c r="C24" s="8">
        <v>1.5</v>
      </c>
      <c r="D24" s="8">
        <v>110</v>
      </c>
      <c r="E24" s="8" t="s">
        <v>102</v>
      </c>
      <c r="F24" s="8">
        <v>13.6</v>
      </c>
      <c r="O24" s="8">
        <v>22</v>
      </c>
      <c r="P24" s="19" t="s">
        <v>1019</v>
      </c>
      <c r="Q24" s="20">
        <v>0.5</v>
      </c>
      <c r="R24" s="20">
        <v>300</v>
      </c>
      <c r="S24" s="20" t="s">
        <v>639</v>
      </c>
      <c r="T24" s="20">
        <v>21.7</v>
      </c>
    </row>
    <row r="25" spans="1:20">
      <c r="A25" s="8">
        <v>23</v>
      </c>
      <c r="B25" s="16" t="s">
        <v>1020</v>
      </c>
      <c r="C25" s="8">
        <v>2</v>
      </c>
      <c r="D25" s="8">
        <v>110</v>
      </c>
      <c r="E25" s="8" t="s">
        <v>102</v>
      </c>
      <c r="F25" s="8">
        <v>31.7</v>
      </c>
      <c r="O25" s="8">
        <v>23</v>
      </c>
      <c r="P25" s="19" t="s">
        <v>1021</v>
      </c>
      <c r="Q25" s="8">
        <v>0.5</v>
      </c>
      <c r="R25" s="8">
        <v>330</v>
      </c>
      <c r="S25" s="20" t="s">
        <v>639</v>
      </c>
      <c r="T25" s="8">
        <v>18.2</v>
      </c>
    </row>
    <row r="26" spans="1:20">
      <c r="A26" s="8">
        <v>24</v>
      </c>
      <c r="B26" s="16" t="s">
        <v>1022</v>
      </c>
      <c r="C26" s="8">
        <v>2</v>
      </c>
      <c r="D26" s="8">
        <v>110</v>
      </c>
      <c r="E26" s="8" t="s">
        <v>102</v>
      </c>
      <c r="F26" s="8">
        <v>31.7</v>
      </c>
      <c r="O26" s="8">
        <v>24</v>
      </c>
      <c r="P26" s="19" t="s">
        <v>1023</v>
      </c>
      <c r="Q26" s="8">
        <v>0.5</v>
      </c>
      <c r="R26" s="8">
        <v>350</v>
      </c>
      <c r="S26" s="20" t="s">
        <v>639</v>
      </c>
      <c r="T26" s="8">
        <v>25.2</v>
      </c>
    </row>
    <row r="27" spans="1:20">
      <c r="A27" s="8">
        <v>25</v>
      </c>
      <c r="B27" s="16" t="s">
        <v>1024</v>
      </c>
      <c r="C27" s="8">
        <v>2.5</v>
      </c>
      <c r="D27" s="8">
        <v>110</v>
      </c>
      <c r="E27" s="8" t="s">
        <v>102</v>
      </c>
      <c r="F27" s="8">
        <v>29.9</v>
      </c>
      <c r="O27" s="8">
        <v>25</v>
      </c>
      <c r="P27" s="19" t="s">
        <v>1025</v>
      </c>
      <c r="Q27" s="20">
        <v>0.7</v>
      </c>
      <c r="R27" s="20">
        <v>100</v>
      </c>
      <c r="S27" s="20" t="s">
        <v>639</v>
      </c>
      <c r="T27" s="20">
        <v>16.4</v>
      </c>
    </row>
    <row r="28" spans="1:20">
      <c r="A28" s="8">
        <v>26</v>
      </c>
      <c r="B28" s="16" t="s">
        <v>1026</v>
      </c>
      <c r="C28" s="8">
        <v>2.5</v>
      </c>
      <c r="D28" s="8">
        <v>110</v>
      </c>
      <c r="E28" s="8" t="s">
        <v>102</v>
      </c>
      <c r="F28" s="8">
        <v>29.9</v>
      </c>
      <c r="O28" s="8">
        <v>26</v>
      </c>
      <c r="P28" s="19" t="s">
        <v>1027</v>
      </c>
      <c r="Q28" s="20">
        <v>0.75</v>
      </c>
      <c r="R28" s="20">
        <v>100</v>
      </c>
      <c r="S28" s="20" t="s">
        <v>639</v>
      </c>
      <c r="T28" s="20">
        <v>21.5</v>
      </c>
    </row>
    <row r="29" spans="1:20">
      <c r="A29" s="8">
        <v>27</v>
      </c>
      <c r="B29" s="16" t="s">
        <v>1002</v>
      </c>
      <c r="C29" s="8">
        <v>3</v>
      </c>
      <c r="D29" s="8">
        <v>110</v>
      </c>
      <c r="E29" s="8" t="s">
        <v>102</v>
      </c>
      <c r="F29" s="8">
        <v>34.2</v>
      </c>
      <c r="O29" s="8">
        <v>27</v>
      </c>
      <c r="P29" s="19" t="s">
        <v>1028</v>
      </c>
      <c r="Q29" s="8">
        <v>0.8</v>
      </c>
      <c r="R29" s="8">
        <v>110</v>
      </c>
      <c r="S29" s="20" t="s">
        <v>639</v>
      </c>
      <c r="T29" s="8">
        <v>17</v>
      </c>
    </row>
    <row r="30" spans="1:20">
      <c r="A30" s="8">
        <v>28</v>
      </c>
      <c r="B30" s="16" t="s">
        <v>1029</v>
      </c>
      <c r="C30" s="8">
        <v>3</v>
      </c>
      <c r="D30" s="8">
        <v>110</v>
      </c>
      <c r="E30" s="8" t="s">
        <v>102</v>
      </c>
      <c r="F30" s="8">
        <v>34.2</v>
      </c>
      <c r="O30" s="8">
        <v>28</v>
      </c>
      <c r="P30" s="19" t="s">
        <v>1030</v>
      </c>
      <c r="Q30" s="8">
        <v>0.8</v>
      </c>
      <c r="R30" s="8">
        <v>110</v>
      </c>
      <c r="S30" s="20" t="s">
        <v>639</v>
      </c>
      <c r="T30" s="8">
        <v>22.5</v>
      </c>
    </row>
    <row r="31" spans="1:20">
      <c r="A31" s="8">
        <v>29</v>
      </c>
      <c r="B31" s="16" t="s">
        <v>1031</v>
      </c>
      <c r="C31" s="8">
        <v>4</v>
      </c>
      <c r="D31" s="8">
        <v>110</v>
      </c>
      <c r="E31" s="8" t="s">
        <v>102</v>
      </c>
      <c r="F31" s="8">
        <v>36.3</v>
      </c>
      <c r="O31" s="8">
        <v>29</v>
      </c>
      <c r="P31" s="21" t="s">
        <v>1032</v>
      </c>
      <c r="Q31" s="8">
        <v>0.8</v>
      </c>
      <c r="R31" s="8">
        <v>220</v>
      </c>
      <c r="S31" s="8" t="s">
        <v>639</v>
      </c>
      <c r="T31" s="8">
        <v>16.2</v>
      </c>
    </row>
    <row r="32" spans="1:20">
      <c r="A32" s="8">
        <v>30</v>
      </c>
      <c r="B32" s="16" t="s">
        <v>1033</v>
      </c>
      <c r="C32" s="8">
        <v>4</v>
      </c>
      <c r="D32" s="8">
        <v>110</v>
      </c>
      <c r="E32" s="8" t="s">
        <v>102</v>
      </c>
      <c r="F32" s="8">
        <v>36.3</v>
      </c>
      <c r="O32" s="8">
        <v>30</v>
      </c>
      <c r="P32" s="21" t="s">
        <v>1034</v>
      </c>
      <c r="Q32" s="8">
        <v>0.8</v>
      </c>
      <c r="R32" s="8">
        <v>220</v>
      </c>
      <c r="S32" s="20" t="s">
        <v>633</v>
      </c>
      <c r="T32" s="8">
        <v>16.2</v>
      </c>
    </row>
    <row r="33" spans="1:20">
      <c r="A33" s="8">
        <v>31</v>
      </c>
      <c r="B33" s="16" t="s">
        <v>1035</v>
      </c>
      <c r="C33" s="8">
        <v>0.8</v>
      </c>
      <c r="D33" s="8">
        <v>130</v>
      </c>
      <c r="E33" s="8" t="s">
        <v>102</v>
      </c>
      <c r="F33" s="8">
        <v>23.3</v>
      </c>
      <c r="O33" s="8">
        <v>31</v>
      </c>
      <c r="P33" s="21" t="s">
        <v>1036</v>
      </c>
      <c r="Q33" s="8">
        <v>0.8</v>
      </c>
      <c r="R33" s="8">
        <v>300</v>
      </c>
      <c r="S33" s="8" t="s">
        <v>639</v>
      </c>
      <c r="T33" s="8">
        <v>19.2</v>
      </c>
    </row>
    <row r="34" spans="1:20">
      <c r="A34" s="8">
        <v>32</v>
      </c>
      <c r="B34" s="16" t="s">
        <v>1037</v>
      </c>
      <c r="C34" s="8">
        <v>0.8</v>
      </c>
      <c r="D34" s="8">
        <v>130</v>
      </c>
      <c r="E34" s="8" t="s">
        <v>102</v>
      </c>
      <c r="F34" s="8">
        <v>23.3</v>
      </c>
      <c r="O34" s="8">
        <v>32</v>
      </c>
      <c r="P34" s="19" t="s">
        <v>1038</v>
      </c>
      <c r="Q34" s="8">
        <v>1</v>
      </c>
      <c r="R34" s="8">
        <v>40</v>
      </c>
      <c r="S34" s="8" t="s">
        <v>639</v>
      </c>
      <c r="T34" s="8">
        <v>14.4</v>
      </c>
    </row>
    <row r="35" spans="1:20">
      <c r="A35" s="8">
        <v>33</v>
      </c>
      <c r="B35" s="16" t="s">
        <v>1039</v>
      </c>
      <c r="C35" s="8">
        <v>0.8</v>
      </c>
      <c r="D35" s="8">
        <v>150</v>
      </c>
      <c r="E35" s="8" t="s">
        <v>1040</v>
      </c>
      <c r="F35" s="8">
        <v>13.6</v>
      </c>
      <c r="O35" s="8">
        <v>33</v>
      </c>
      <c r="P35" s="19" t="s">
        <v>1041</v>
      </c>
      <c r="Q35" s="8">
        <v>1</v>
      </c>
      <c r="R35" s="8">
        <v>40</v>
      </c>
      <c r="S35" s="8" t="s">
        <v>639</v>
      </c>
      <c r="T35" s="8">
        <v>14.4</v>
      </c>
    </row>
    <row r="36" spans="1:21">
      <c r="A36" s="8">
        <v>34</v>
      </c>
      <c r="B36" s="16" t="s">
        <v>1042</v>
      </c>
      <c r="C36" s="8">
        <v>1</v>
      </c>
      <c r="D36" s="8">
        <v>150</v>
      </c>
      <c r="E36" s="8" t="s">
        <v>102</v>
      </c>
      <c r="F36" s="8">
        <v>27</v>
      </c>
      <c r="O36" s="8">
        <v>34</v>
      </c>
      <c r="P36" s="15" t="s">
        <v>1043</v>
      </c>
      <c r="Q36" s="8">
        <v>1</v>
      </c>
      <c r="R36" s="8">
        <v>90</v>
      </c>
      <c r="S36" s="20" t="s">
        <v>639</v>
      </c>
      <c r="T36" s="8">
        <v>11.7</v>
      </c>
      <c r="U36" s="24"/>
    </row>
    <row r="37" spans="1:20">
      <c r="A37" s="8">
        <v>35</v>
      </c>
      <c r="B37" s="16" t="s">
        <v>1044</v>
      </c>
      <c r="C37" s="8">
        <v>1</v>
      </c>
      <c r="D37" s="8">
        <v>150</v>
      </c>
      <c r="E37" s="8" t="s">
        <v>102</v>
      </c>
      <c r="F37" s="8">
        <v>27</v>
      </c>
      <c r="O37" s="8">
        <v>35</v>
      </c>
      <c r="P37" s="15" t="s">
        <v>1045</v>
      </c>
      <c r="Q37" s="8">
        <v>1</v>
      </c>
      <c r="R37" s="8">
        <v>160</v>
      </c>
      <c r="S37" s="20" t="s">
        <v>639</v>
      </c>
      <c r="T37" s="8">
        <v>19</v>
      </c>
    </row>
    <row r="38" spans="1:20">
      <c r="A38" s="8">
        <v>36</v>
      </c>
      <c r="B38" s="16" t="s">
        <v>1046</v>
      </c>
      <c r="C38" s="8">
        <v>1.5</v>
      </c>
      <c r="D38" s="8">
        <v>150</v>
      </c>
      <c r="E38" s="8" t="s">
        <v>102</v>
      </c>
      <c r="F38" s="8">
        <v>31.7</v>
      </c>
      <c r="O38" s="8">
        <v>36</v>
      </c>
      <c r="P38" s="15" t="s">
        <v>1047</v>
      </c>
      <c r="Q38" s="8">
        <v>1</v>
      </c>
      <c r="R38" s="8">
        <v>170</v>
      </c>
      <c r="S38" s="8" t="s">
        <v>639</v>
      </c>
      <c r="T38" s="8">
        <v>20.4</v>
      </c>
    </row>
    <row r="39" spans="1:20">
      <c r="A39" s="8">
        <v>37</v>
      </c>
      <c r="B39" s="16" t="s">
        <v>1048</v>
      </c>
      <c r="C39" s="8">
        <v>1.5</v>
      </c>
      <c r="D39" s="8">
        <v>150</v>
      </c>
      <c r="E39" s="8" t="s">
        <v>102</v>
      </c>
      <c r="F39" s="8">
        <v>31.7</v>
      </c>
      <c r="O39" s="8">
        <v>37</v>
      </c>
      <c r="P39" s="15" t="s">
        <v>1049</v>
      </c>
      <c r="Q39" s="8">
        <v>1</v>
      </c>
      <c r="R39" s="8">
        <v>180</v>
      </c>
      <c r="S39" s="20" t="s">
        <v>639</v>
      </c>
      <c r="T39" s="8">
        <v>14.6</v>
      </c>
    </row>
    <row r="40" spans="1:20">
      <c r="A40" s="8">
        <v>38</v>
      </c>
      <c r="B40" s="16" t="s">
        <v>1050</v>
      </c>
      <c r="C40" s="8">
        <v>2</v>
      </c>
      <c r="D40" s="8">
        <v>150</v>
      </c>
      <c r="E40" s="8" t="s">
        <v>102</v>
      </c>
      <c r="F40" s="8">
        <v>35.5</v>
      </c>
      <c r="O40" s="8">
        <v>38</v>
      </c>
      <c r="P40" s="15" t="s">
        <v>1051</v>
      </c>
      <c r="Q40" s="8">
        <v>1.5</v>
      </c>
      <c r="R40" s="8">
        <v>190</v>
      </c>
      <c r="S40" s="8" t="s">
        <v>639</v>
      </c>
      <c r="T40" s="8">
        <v>23</v>
      </c>
    </row>
    <row r="41" spans="1:20">
      <c r="A41" s="8">
        <v>39</v>
      </c>
      <c r="B41" s="16" t="s">
        <v>1052</v>
      </c>
      <c r="C41" s="8">
        <v>2</v>
      </c>
      <c r="D41" s="8">
        <v>150</v>
      </c>
      <c r="E41" s="8" t="s">
        <v>102</v>
      </c>
      <c r="F41" s="8">
        <v>35.5</v>
      </c>
      <c r="O41" s="8">
        <v>39</v>
      </c>
      <c r="P41" s="15" t="s">
        <v>1053</v>
      </c>
      <c r="Q41" s="8">
        <v>2</v>
      </c>
      <c r="R41" s="8">
        <v>80</v>
      </c>
      <c r="S41" s="20" t="s">
        <v>639</v>
      </c>
      <c r="T41" s="8">
        <v>23.4</v>
      </c>
    </row>
    <row r="42" spans="1:20">
      <c r="A42" s="8">
        <v>40</v>
      </c>
      <c r="B42" s="16" t="s">
        <v>1054</v>
      </c>
      <c r="C42" s="8">
        <v>3</v>
      </c>
      <c r="D42" s="8">
        <v>150</v>
      </c>
      <c r="E42" s="8" t="s">
        <v>102</v>
      </c>
      <c r="F42" s="8">
        <v>48.5</v>
      </c>
      <c r="O42" s="8">
        <v>40</v>
      </c>
      <c r="P42" s="15" t="s">
        <v>1055</v>
      </c>
      <c r="Q42" s="8">
        <v>2</v>
      </c>
      <c r="R42" s="8">
        <v>125</v>
      </c>
      <c r="S42" s="20" t="s">
        <v>639</v>
      </c>
      <c r="T42" s="8">
        <v>20.6</v>
      </c>
    </row>
    <row r="43" spans="1:20">
      <c r="A43" s="8">
        <v>41</v>
      </c>
      <c r="B43" s="16" t="s">
        <v>1056</v>
      </c>
      <c r="C43" s="8">
        <v>3</v>
      </c>
      <c r="D43" s="8">
        <v>150</v>
      </c>
      <c r="E43" s="8" t="s">
        <v>102</v>
      </c>
      <c r="F43" s="8">
        <v>48.5</v>
      </c>
      <c r="O43" s="8">
        <v>41</v>
      </c>
      <c r="P43" s="15" t="s">
        <v>1057</v>
      </c>
      <c r="Q43" s="8">
        <v>2</v>
      </c>
      <c r="R43" s="8">
        <v>170</v>
      </c>
      <c r="S43" s="20" t="s">
        <v>639</v>
      </c>
      <c r="T43" s="8">
        <v>27.4</v>
      </c>
    </row>
    <row r="44" spans="1:20">
      <c r="A44" s="8">
        <v>42</v>
      </c>
      <c r="B44" s="16" t="s">
        <v>1058</v>
      </c>
      <c r="C44" s="8">
        <v>4</v>
      </c>
      <c r="D44" s="8">
        <v>150</v>
      </c>
      <c r="E44" s="8" t="s">
        <v>102</v>
      </c>
      <c r="F44" s="8">
        <v>47.9</v>
      </c>
      <c r="O44" s="8">
        <v>42</v>
      </c>
      <c r="P44" s="19" t="s">
        <v>1059</v>
      </c>
      <c r="Q44" s="20">
        <v>2</v>
      </c>
      <c r="R44" s="20">
        <v>200</v>
      </c>
      <c r="S44" s="22" t="s">
        <v>970</v>
      </c>
      <c r="T44" s="22">
        <v>32.1</v>
      </c>
    </row>
    <row r="45" spans="1:20">
      <c r="A45" s="8">
        <v>43</v>
      </c>
      <c r="B45" s="16" t="s">
        <v>1060</v>
      </c>
      <c r="C45" s="8">
        <v>4</v>
      </c>
      <c r="D45" s="8">
        <v>150</v>
      </c>
      <c r="E45" s="8" t="s">
        <v>102</v>
      </c>
      <c r="F45" s="8">
        <v>47.9</v>
      </c>
      <c r="O45" s="8">
        <v>43</v>
      </c>
      <c r="P45" s="19" t="s">
        <v>1061</v>
      </c>
      <c r="Q45" s="20">
        <v>2</v>
      </c>
      <c r="R45" s="20">
        <v>200</v>
      </c>
      <c r="S45" s="22" t="s">
        <v>970</v>
      </c>
      <c r="T45" s="22">
        <v>32.1</v>
      </c>
    </row>
    <row r="46" spans="1:20">
      <c r="A46" s="8">
        <v>44</v>
      </c>
      <c r="B46" s="15" t="s">
        <v>1062</v>
      </c>
      <c r="C46" s="8">
        <v>0.5</v>
      </c>
      <c r="D46" s="8">
        <v>250</v>
      </c>
      <c r="E46" s="8" t="s">
        <v>102</v>
      </c>
      <c r="F46" s="8">
        <v>15.9</v>
      </c>
      <c r="O46" s="8">
        <v>44</v>
      </c>
      <c r="P46" s="19" t="s">
        <v>1063</v>
      </c>
      <c r="Q46" s="25">
        <v>2</v>
      </c>
      <c r="R46" s="25">
        <v>300</v>
      </c>
      <c r="S46" s="20" t="s">
        <v>639</v>
      </c>
      <c r="T46" s="25">
        <v>48.5</v>
      </c>
    </row>
    <row r="47" spans="1:20">
      <c r="A47" s="8">
        <v>45</v>
      </c>
      <c r="B47" s="16" t="s">
        <v>1064</v>
      </c>
      <c r="C47" s="8">
        <v>0.8</v>
      </c>
      <c r="D47" s="8">
        <v>250</v>
      </c>
      <c r="E47" s="8" t="s">
        <v>102</v>
      </c>
      <c r="F47" s="8">
        <v>17.5</v>
      </c>
      <c r="O47" s="8">
        <v>45</v>
      </c>
      <c r="P47" s="19" t="s">
        <v>1065</v>
      </c>
      <c r="Q47" s="25">
        <v>2</v>
      </c>
      <c r="R47" s="25">
        <v>300</v>
      </c>
      <c r="S47" s="20" t="s">
        <v>639</v>
      </c>
      <c r="T47" s="25">
        <v>48.5</v>
      </c>
    </row>
    <row r="48" spans="1:20">
      <c r="A48" s="8">
        <v>46</v>
      </c>
      <c r="B48" s="16" t="s">
        <v>1066</v>
      </c>
      <c r="C48" s="8">
        <v>1</v>
      </c>
      <c r="D48" s="8">
        <v>250</v>
      </c>
      <c r="E48" s="8" t="s">
        <v>102</v>
      </c>
      <c r="F48" s="8">
        <v>20</v>
      </c>
      <c r="O48" s="8">
        <v>46</v>
      </c>
      <c r="P48" s="15" t="s">
        <v>1067</v>
      </c>
      <c r="Q48" s="8">
        <v>4</v>
      </c>
      <c r="R48" s="8">
        <v>200</v>
      </c>
      <c r="S48" s="20" t="s">
        <v>639</v>
      </c>
      <c r="T48" s="8">
        <v>64.6</v>
      </c>
    </row>
    <row r="49" spans="1:6">
      <c r="A49" s="8">
        <v>47</v>
      </c>
      <c r="B49" s="16" t="s">
        <v>1068</v>
      </c>
      <c r="C49" s="8">
        <v>1</v>
      </c>
      <c r="D49" s="8">
        <v>250</v>
      </c>
      <c r="E49" s="8" t="s">
        <v>1040</v>
      </c>
      <c r="F49" s="8">
        <v>20</v>
      </c>
    </row>
    <row r="50" spans="1:6">
      <c r="A50" s="8">
        <v>48</v>
      </c>
      <c r="B50" s="16" t="s">
        <v>1069</v>
      </c>
      <c r="C50" s="8">
        <v>1.5</v>
      </c>
      <c r="D50" s="8">
        <v>250</v>
      </c>
      <c r="E50" s="8" t="s">
        <v>102</v>
      </c>
      <c r="F50" s="8">
        <v>29.7</v>
      </c>
    </row>
    <row r="51" spans="1:6">
      <c r="A51" s="8">
        <v>49</v>
      </c>
      <c r="B51" s="16" t="s">
        <v>1070</v>
      </c>
      <c r="C51" s="8">
        <v>1.5</v>
      </c>
      <c r="D51" s="8">
        <v>250</v>
      </c>
      <c r="E51" s="8" t="s">
        <v>1040</v>
      </c>
      <c r="F51" s="8">
        <v>29.7</v>
      </c>
    </row>
    <row r="52" spans="1:6">
      <c r="A52" s="8">
        <v>50</v>
      </c>
      <c r="B52" s="16" t="s">
        <v>1071</v>
      </c>
      <c r="C52" s="8">
        <v>2</v>
      </c>
      <c r="D52" s="8">
        <v>250</v>
      </c>
      <c r="E52" s="8" t="s">
        <v>102</v>
      </c>
      <c r="F52" s="8">
        <v>40</v>
      </c>
    </row>
    <row r="53" spans="1:6">
      <c r="A53" s="8">
        <v>51</v>
      </c>
      <c r="B53" s="16" t="s">
        <v>1072</v>
      </c>
      <c r="C53" s="8">
        <v>2</v>
      </c>
      <c r="D53" s="8">
        <v>250</v>
      </c>
      <c r="E53" s="8" t="s">
        <v>1040</v>
      </c>
      <c r="F53" s="8">
        <v>40</v>
      </c>
    </row>
  </sheetData>
  <sheetProtection password="9281" sheet="1" objects="1"/>
  <mergeCells count="3">
    <mergeCell ref="A1:F1"/>
    <mergeCell ref="H1:M1"/>
    <mergeCell ref="O1:T1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workbookViewId="0">
      <selection activeCell="H11" sqref="H11"/>
    </sheetView>
  </sheetViews>
  <sheetFormatPr defaultColWidth="8.89166666666667" defaultRowHeight="12.75" outlineLevelCol="4"/>
  <cols>
    <col min="1" max="1" width="6.75" style="2" customWidth="1"/>
    <col min="2" max="2" width="18.625" style="2" customWidth="1"/>
    <col min="3" max="3" width="8.33333333333333" style="2" customWidth="1"/>
    <col min="4" max="4" width="8.89166666666667" style="2"/>
    <col min="5" max="5" width="11.225" style="3" customWidth="1"/>
    <col min="6" max="16384" width="8.89166666666667" style="3"/>
  </cols>
  <sheetData>
    <row r="1" s="1" customFormat="1" ht="15.75" spans="1:5">
      <c r="A1" s="4" t="s">
        <v>1073</v>
      </c>
      <c r="B1" s="4"/>
      <c r="C1" s="4"/>
      <c r="D1" s="4"/>
      <c r="E1" s="4"/>
    </row>
    <row r="2" spans="1:5">
      <c r="A2" s="5" t="s">
        <v>531</v>
      </c>
      <c r="B2" s="5" t="s">
        <v>35</v>
      </c>
      <c r="C2" s="5" t="s">
        <v>431</v>
      </c>
      <c r="D2" s="5" t="s">
        <v>37</v>
      </c>
      <c r="E2" s="5" t="s">
        <v>38</v>
      </c>
    </row>
    <row r="3" spans="1:5">
      <c r="A3" s="6">
        <v>1</v>
      </c>
      <c r="B3" s="7" t="s">
        <v>1074</v>
      </c>
      <c r="C3" s="8">
        <v>0.014</v>
      </c>
      <c r="D3" s="8">
        <v>12000</v>
      </c>
      <c r="E3" s="8" t="s">
        <v>102</v>
      </c>
    </row>
    <row r="4" spans="1:5">
      <c r="A4" s="6">
        <v>2</v>
      </c>
      <c r="B4" s="9" t="s">
        <v>1075</v>
      </c>
      <c r="C4" s="8">
        <v>0.016</v>
      </c>
      <c r="D4" s="8">
        <v>2750</v>
      </c>
      <c r="E4" s="8" t="s">
        <v>102</v>
      </c>
    </row>
    <row r="5" spans="1:5">
      <c r="A5" s="6">
        <v>3</v>
      </c>
      <c r="B5" s="9" t="s">
        <v>1076</v>
      </c>
      <c r="C5" s="8">
        <v>0.1</v>
      </c>
      <c r="D5" s="8">
        <v>410</v>
      </c>
      <c r="E5" s="8" t="s">
        <v>102</v>
      </c>
    </row>
    <row r="6" spans="1:5">
      <c r="A6" s="6">
        <v>4</v>
      </c>
      <c r="B6" s="9" t="s">
        <v>1077</v>
      </c>
      <c r="C6" s="8">
        <v>0.12</v>
      </c>
      <c r="D6" s="8">
        <v>725</v>
      </c>
      <c r="E6" s="8" t="s">
        <v>102</v>
      </c>
    </row>
    <row r="7" spans="1:5">
      <c r="A7" s="6">
        <v>5</v>
      </c>
      <c r="B7" s="9" t="s">
        <v>1078</v>
      </c>
      <c r="C7" s="8">
        <v>0.15</v>
      </c>
      <c r="D7" s="8">
        <v>200</v>
      </c>
      <c r="E7" s="8" t="s">
        <v>102</v>
      </c>
    </row>
    <row r="8" spans="1:5">
      <c r="A8" s="6">
        <v>6</v>
      </c>
      <c r="B8" s="9" t="s">
        <v>1079</v>
      </c>
      <c r="C8" s="8">
        <v>0.2</v>
      </c>
      <c r="D8" s="8">
        <v>200</v>
      </c>
      <c r="E8" s="8" t="s">
        <v>102</v>
      </c>
    </row>
    <row r="9" spans="1:5">
      <c r="A9" s="6">
        <v>7</v>
      </c>
      <c r="B9" s="9" t="s">
        <v>1080</v>
      </c>
      <c r="C9" s="8">
        <v>0.2</v>
      </c>
      <c r="D9" s="8">
        <v>350</v>
      </c>
      <c r="E9" s="8" t="s">
        <v>102</v>
      </c>
    </row>
    <row r="10" spans="1:5">
      <c r="A10" s="6">
        <v>8</v>
      </c>
      <c r="B10" s="9" t="s">
        <v>1081</v>
      </c>
      <c r="C10" s="8">
        <v>0.2</v>
      </c>
      <c r="D10" s="8">
        <v>400</v>
      </c>
      <c r="E10" s="8" t="s">
        <v>102</v>
      </c>
    </row>
    <row r="11" spans="1:5">
      <c r="A11" s="6">
        <v>9</v>
      </c>
      <c r="B11" s="9" t="s">
        <v>1082</v>
      </c>
      <c r="C11" s="8">
        <v>0.2</v>
      </c>
      <c r="D11" s="8">
        <v>650</v>
      </c>
      <c r="E11" s="8" t="s">
        <v>102</v>
      </c>
    </row>
    <row r="12" spans="1:5">
      <c r="A12" s="6">
        <v>10</v>
      </c>
      <c r="B12" s="9" t="s">
        <v>1083</v>
      </c>
      <c r="C12" s="8">
        <v>0.23</v>
      </c>
      <c r="D12" s="8">
        <v>420</v>
      </c>
      <c r="E12" s="8" t="s">
        <v>102</v>
      </c>
    </row>
    <row r="13" spans="1:5">
      <c r="A13" s="6">
        <v>11</v>
      </c>
      <c r="B13" s="9" t="s">
        <v>1084</v>
      </c>
      <c r="C13" s="8">
        <v>0.28</v>
      </c>
      <c r="D13" s="8">
        <v>400</v>
      </c>
      <c r="E13" s="8" t="s">
        <v>102</v>
      </c>
    </row>
    <row r="14" spans="1:5">
      <c r="A14" s="6">
        <v>12</v>
      </c>
      <c r="B14" s="9" t="s">
        <v>1085</v>
      </c>
      <c r="C14" s="8">
        <v>0.28</v>
      </c>
      <c r="D14" s="8">
        <v>650</v>
      </c>
      <c r="E14" s="8" t="s">
        <v>102</v>
      </c>
    </row>
    <row r="15" spans="1:5">
      <c r="A15" s="6">
        <v>13</v>
      </c>
      <c r="B15" s="9" t="s">
        <v>1086</v>
      </c>
      <c r="C15" s="8">
        <v>0.3</v>
      </c>
      <c r="D15" s="8">
        <v>110</v>
      </c>
      <c r="E15" s="8" t="s">
        <v>102</v>
      </c>
    </row>
    <row r="16" spans="1:5">
      <c r="A16" s="6">
        <v>14</v>
      </c>
      <c r="B16" s="9" t="s">
        <v>1087</v>
      </c>
      <c r="C16" s="8">
        <v>0.35</v>
      </c>
      <c r="D16" s="8">
        <v>150</v>
      </c>
      <c r="E16" s="8" t="s">
        <v>102</v>
      </c>
    </row>
    <row r="17" spans="1:5">
      <c r="A17" s="6">
        <v>15</v>
      </c>
      <c r="B17" s="9" t="s">
        <v>1088</v>
      </c>
      <c r="C17" s="8">
        <v>0.4</v>
      </c>
      <c r="D17" s="8">
        <v>220</v>
      </c>
      <c r="E17" s="8" t="s">
        <v>102</v>
      </c>
    </row>
    <row r="18" spans="1:5">
      <c r="A18" s="6">
        <v>16</v>
      </c>
      <c r="B18" s="9" t="s">
        <v>1089</v>
      </c>
      <c r="C18" s="8">
        <v>0.5</v>
      </c>
      <c r="D18" s="8">
        <v>110</v>
      </c>
      <c r="E18" s="8" t="s">
        <v>102</v>
      </c>
    </row>
    <row r="19" spans="1:5">
      <c r="A19" s="6">
        <v>17</v>
      </c>
      <c r="B19" s="9" t="s">
        <v>1090</v>
      </c>
      <c r="C19" s="8">
        <v>0.5</v>
      </c>
      <c r="D19" s="8">
        <v>115</v>
      </c>
      <c r="E19" s="8" t="s">
        <v>102</v>
      </c>
    </row>
    <row r="20" spans="1:5">
      <c r="A20" s="6">
        <v>18</v>
      </c>
      <c r="B20" s="9" t="s">
        <v>1091</v>
      </c>
      <c r="C20" s="8">
        <v>0.5</v>
      </c>
      <c r="D20" s="8">
        <v>115</v>
      </c>
      <c r="E20" s="8" t="s">
        <v>102</v>
      </c>
    </row>
    <row r="21" spans="1:5">
      <c r="A21" s="6">
        <v>19</v>
      </c>
      <c r="B21" s="9" t="s">
        <v>1092</v>
      </c>
      <c r="C21" s="8">
        <v>0.5</v>
      </c>
      <c r="D21" s="8">
        <v>130</v>
      </c>
      <c r="E21" s="8" t="s">
        <v>102</v>
      </c>
    </row>
    <row r="22" spans="1:5">
      <c r="A22" s="6">
        <v>20</v>
      </c>
      <c r="B22" s="9" t="s">
        <v>1093</v>
      </c>
      <c r="C22" s="8">
        <v>0.5</v>
      </c>
      <c r="D22" s="8">
        <v>150</v>
      </c>
      <c r="E22" s="8" t="s">
        <v>102</v>
      </c>
    </row>
    <row r="23" spans="1:5">
      <c r="A23" s="6">
        <v>21</v>
      </c>
      <c r="B23" s="9" t="s">
        <v>1094</v>
      </c>
      <c r="C23" s="8">
        <v>0.5</v>
      </c>
      <c r="D23" s="8">
        <v>200</v>
      </c>
      <c r="E23" s="8" t="s">
        <v>102</v>
      </c>
    </row>
    <row r="24" spans="1:5">
      <c r="A24" s="6">
        <v>22</v>
      </c>
      <c r="B24" s="9" t="s">
        <v>1095</v>
      </c>
      <c r="C24" s="8">
        <v>0.5</v>
      </c>
      <c r="D24" s="8">
        <v>200</v>
      </c>
      <c r="E24" s="8" t="s">
        <v>102</v>
      </c>
    </row>
    <row r="25" spans="1:5">
      <c r="A25" s="6">
        <v>23</v>
      </c>
      <c r="B25" s="9" t="s">
        <v>1096</v>
      </c>
      <c r="C25" s="8">
        <v>0.5</v>
      </c>
      <c r="D25" s="8">
        <v>250</v>
      </c>
      <c r="E25" s="8" t="s">
        <v>102</v>
      </c>
    </row>
    <row r="26" spans="1:5">
      <c r="A26" s="6">
        <v>24</v>
      </c>
      <c r="B26" s="9" t="s">
        <v>1097</v>
      </c>
      <c r="C26" s="8">
        <v>0.5</v>
      </c>
      <c r="D26" s="8">
        <v>350</v>
      </c>
      <c r="E26" s="8" t="s">
        <v>102</v>
      </c>
    </row>
    <row r="27" spans="1:5">
      <c r="A27" s="6">
        <v>25</v>
      </c>
      <c r="B27" s="9" t="s">
        <v>1098</v>
      </c>
      <c r="C27" s="8">
        <v>0.5</v>
      </c>
      <c r="D27" s="8">
        <v>350</v>
      </c>
      <c r="E27" s="8" t="s">
        <v>102</v>
      </c>
    </row>
    <row r="28" spans="1:5">
      <c r="A28" s="6">
        <v>26</v>
      </c>
      <c r="B28" s="9" t="s">
        <v>1099</v>
      </c>
      <c r="C28" s="8">
        <v>0.5</v>
      </c>
      <c r="D28" s="8">
        <v>400</v>
      </c>
      <c r="E28" s="8" t="s">
        <v>102</v>
      </c>
    </row>
    <row r="29" spans="1:5">
      <c r="A29" s="6">
        <v>27</v>
      </c>
      <c r="B29" s="9" t="s">
        <v>1100</v>
      </c>
      <c r="C29" s="8">
        <v>0.5</v>
      </c>
      <c r="D29" s="8">
        <v>420</v>
      </c>
      <c r="E29" s="8" t="s">
        <v>102</v>
      </c>
    </row>
    <row r="30" spans="1:5">
      <c r="A30" s="6">
        <v>28</v>
      </c>
      <c r="B30" s="9" t="s">
        <v>1101</v>
      </c>
      <c r="C30" s="8">
        <v>0.5</v>
      </c>
      <c r="D30" s="8">
        <v>600</v>
      </c>
      <c r="E30" s="8" t="s">
        <v>102</v>
      </c>
    </row>
    <row r="31" spans="1:5">
      <c r="A31" s="6">
        <v>29</v>
      </c>
      <c r="B31" s="9" t="s">
        <v>1102</v>
      </c>
      <c r="C31" s="8">
        <v>0.5</v>
      </c>
      <c r="D31" s="8">
        <v>650</v>
      </c>
      <c r="E31" s="8" t="s">
        <v>102</v>
      </c>
    </row>
    <row r="32" spans="1:5">
      <c r="A32" s="6">
        <v>30</v>
      </c>
      <c r="B32" s="9" t="s">
        <v>1103</v>
      </c>
      <c r="C32" s="8">
        <v>0.5</v>
      </c>
      <c r="D32" s="8">
        <v>650</v>
      </c>
      <c r="E32" s="8" t="s">
        <v>102</v>
      </c>
    </row>
    <row r="33" spans="1:5">
      <c r="A33" s="6">
        <v>31</v>
      </c>
      <c r="B33" s="9" t="s">
        <v>1104</v>
      </c>
      <c r="C33" s="8">
        <v>0.5</v>
      </c>
      <c r="D33" s="8">
        <v>800</v>
      </c>
      <c r="E33" s="8" t="s">
        <v>102</v>
      </c>
    </row>
    <row r="34" spans="1:5">
      <c r="A34" s="6">
        <v>32</v>
      </c>
      <c r="B34" s="9" t="s">
        <v>1105</v>
      </c>
      <c r="C34" s="8">
        <v>0.5</v>
      </c>
      <c r="D34" s="8">
        <v>800</v>
      </c>
      <c r="E34" s="8" t="s">
        <v>102</v>
      </c>
    </row>
    <row r="35" spans="1:5">
      <c r="A35" s="6">
        <v>33</v>
      </c>
      <c r="B35" s="9" t="s">
        <v>1106</v>
      </c>
      <c r="C35" s="8">
        <v>0.5</v>
      </c>
      <c r="D35" s="8">
        <v>800</v>
      </c>
      <c r="E35" s="8" t="s">
        <v>102</v>
      </c>
    </row>
    <row r="36" spans="1:5">
      <c r="A36" s="6">
        <v>34</v>
      </c>
      <c r="B36" s="9" t="s">
        <v>1107</v>
      </c>
      <c r="C36" s="8">
        <v>0.5</v>
      </c>
      <c r="D36" s="8">
        <v>800</v>
      </c>
      <c r="E36" s="8" t="s">
        <v>102</v>
      </c>
    </row>
    <row r="37" spans="1:5">
      <c r="A37" s="6">
        <v>35</v>
      </c>
      <c r="B37" s="9" t="s">
        <v>1108</v>
      </c>
      <c r="C37" s="8">
        <v>0.5</v>
      </c>
      <c r="D37" s="8">
        <v>1000</v>
      </c>
      <c r="E37" s="8" t="s">
        <v>102</v>
      </c>
    </row>
    <row r="38" spans="1:5">
      <c r="A38" s="6">
        <v>36</v>
      </c>
      <c r="B38" s="9" t="s">
        <v>1109</v>
      </c>
      <c r="C38" s="8">
        <v>0.65</v>
      </c>
      <c r="D38" s="8">
        <v>90</v>
      </c>
      <c r="E38" s="8" t="s">
        <v>102</v>
      </c>
    </row>
    <row r="39" spans="1:5">
      <c r="A39" s="6">
        <v>37</v>
      </c>
      <c r="B39" s="9" t="s">
        <v>1110</v>
      </c>
      <c r="C39" s="8">
        <v>0.7</v>
      </c>
      <c r="D39" s="8">
        <v>420</v>
      </c>
      <c r="E39" s="8" t="s">
        <v>102</v>
      </c>
    </row>
    <row r="40" spans="1:5">
      <c r="A40" s="6">
        <v>38</v>
      </c>
      <c r="B40" s="9" t="s">
        <v>1111</v>
      </c>
      <c r="C40" s="8">
        <v>0.8</v>
      </c>
      <c r="D40" s="8">
        <v>55</v>
      </c>
      <c r="E40" s="8" t="s">
        <v>102</v>
      </c>
    </row>
    <row r="41" spans="1:5">
      <c r="A41" s="6">
        <v>39</v>
      </c>
      <c r="B41" s="9" t="s">
        <v>1112</v>
      </c>
      <c r="C41" s="8">
        <v>0.8</v>
      </c>
      <c r="D41" s="8">
        <v>60</v>
      </c>
      <c r="E41" s="8" t="s">
        <v>102</v>
      </c>
    </row>
    <row r="42" spans="1:5">
      <c r="A42" s="6">
        <v>40</v>
      </c>
      <c r="B42" s="9" t="s">
        <v>1113</v>
      </c>
      <c r="C42" s="8">
        <v>0.8</v>
      </c>
      <c r="D42" s="8">
        <v>180</v>
      </c>
      <c r="E42" s="8" t="s">
        <v>102</v>
      </c>
    </row>
    <row r="43" spans="1:5">
      <c r="A43" s="6">
        <v>41</v>
      </c>
      <c r="B43" s="9" t="s">
        <v>1114</v>
      </c>
      <c r="C43" s="8">
        <v>0.8</v>
      </c>
      <c r="D43" s="8">
        <v>200</v>
      </c>
      <c r="E43" s="8" t="s">
        <v>102</v>
      </c>
    </row>
    <row r="44" spans="1:5">
      <c r="A44" s="6">
        <v>42</v>
      </c>
      <c r="B44" s="9" t="s">
        <v>1115</v>
      </c>
      <c r="C44" s="8">
        <v>0.8</v>
      </c>
      <c r="D44" s="8">
        <v>200</v>
      </c>
      <c r="E44" s="8" t="s">
        <v>102</v>
      </c>
    </row>
    <row r="45" spans="1:5">
      <c r="A45" s="6">
        <v>43</v>
      </c>
      <c r="B45" s="9" t="s">
        <v>1116</v>
      </c>
      <c r="C45" s="8">
        <v>0.85</v>
      </c>
      <c r="D45" s="8">
        <v>70</v>
      </c>
      <c r="E45" s="8" t="s">
        <v>102</v>
      </c>
    </row>
    <row r="46" spans="1:5">
      <c r="A46" s="6">
        <v>44</v>
      </c>
      <c r="B46" s="9" t="s">
        <v>1117</v>
      </c>
      <c r="C46" s="8">
        <v>1</v>
      </c>
      <c r="D46" s="8">
        <v>50</v>
      </c>
      <c r="E46" s="8" t="s">
        <v>102</v>
      </c>
    </row>
    <row r="47" spans="1:5">
      <c r="A47" s="6">
        <v>45</v>
      </c>
      <c r="B47" s="9" t="s">
        <v>1118</v>
      </c>
      <c r="C47" s="8">
        <v>1</v>
      </c>
      <c r="D47" s="8">
        <v>100</v>
      </c>
      <c r="E47" s="8" t="s">
        <v>102</v>
      </c>
    </row>
    <row r="48" spans="1:5">
      <c r="A48" s="6">
        <v>46</v>
      </c>
      <c r="B48" s="9" t="s">
        <v>1119</v>
      </c>
      <c r="C48" s="8">
        <v>1</v>
      </c>
      <c r="D48" s="8">
        <v>110</v>
      </c>
      <c r="E48" s="8" t="s">
        <v>102</v>
      </c>
    </row>
    <row r="49" spans="1:5">
      <c r="A49" s="6">
        <v>47</v>
      </c>
      <c r="B49" s="9" t="s">
        <v>1120</v>
      </c>
      <c r="C49" s="8">
        <v>1</v>
      </c>
      <c r="D49" s="8">
        <v>120</v>
      </c>
      <c r="E49" s="8" t="s">
        <v>102</v>
      </c>
    </row>
    <row r="50" spans="1:5">
      <c r="A50" s="6">
        <v>48</v>
      </c>
      <c r="B50" s="9" t="s">
        <v>1121</v>
      </c>
      <c r="C50" s="8">
        <v>1</v>
      </c>
      <c r="D50" s="8">
        <v>150</v>
      </c>
      <c r="E50" s="8" t="s">
        <v>102</v>
      </c>
    </row>
    <row r="51" spans="1:5">
      <c r="A51" s="6">
        <v>49</v>
      </c>
      <c r="B51" s="9" t="s">
        <v>1122</v>
      </c>
      <c r="C51" s="8">
        <v>1</v>
      </c>
      <c r="D51" s="8">
        <v>150</v>
      </c>
      <c r="E51" s="8" t="s">
        <v>102</v>
      </c>
    </row>
    <row r="52" spans="1:5">
      <c r="A52" s="6">
        <v>50</v>
      </c>
      <c r="B52" s="9" t="s">
        <v>1123</v>
      </c>
      <c r="C52" s="8">
        <v>1</v>
      </c>
      <c r="D52" s="8">
        <v>150</v>
      </c>
      <c r="E52" s="8" t="s">
        <v>102</v>
      </c>
    </row>
    <row r="53" spans="1:5">
      <c r="A53" s="6">
        <v>51</v>
      </c>
      <c r="B53" s="9" t="s">
        <v>1124</v>
      </c>
      <c r="C53" s="8">
        <v>1</v>
      </c>
      <c r="D53" s="8">
        <v>200</v>
      </c>
      <c r="E53" s="8" t="s">
        <v>102</v>
      </c>
    </row>
    <row r="54" spans="1:5">
      <c r="A54" s="6">
        <v>52</v>
      </c>
      <c r="B54" s="9" t="s">
        <v>1125</v>
      </c>
      <c r="C54" s="8">
        <v>1</v>
      </c>
      <c r="D54" s="8">
        <v>300</v>
      </c>
      <c r="E54" s="8" t="s">
        <v>102</v>
      </c>
    </row>
    <row r="55" spans="1:5">
      <c r="A55" s="6">
        <v>53</v>
      </c>
      <c r="B55" s="9" t="s">
        <v>1126</v>
      </c>
      <c r="C55" s="8">
        <v>1</v>
      </c>
      <c r="D55" s="8">
        <v>300</v>
      </c>
      <c r="E55" s="8" t="s">
        <v>102</v>
      </c>
    </row>
    <row r="56" spans="1:5">
      <c r="A56" s="6">
        <v>54</v>
      </c>
      <c r="B56" s="9" t="s">
        <v>1127</v>
      </c>
      <c r="C56" s="8">
        <v>1</v>
      </c>
      <c r="D56" s="8">
        <v>380</v>
      </c>
      <c r="E56" s="8" t="s">
        <v>102</v>
      </c>
    </row>
    <row r="57" spans="1:5">
      <c r="A57" s="6">
        <v>55</v>
      </c>
      <c r="B57" s="9" t="s">
        <v>1128</v>
      </c>
      <c r="C57" s="8">
        <v>1</v>
      </c>
      <c r="D57" s="8">
        <v>400</v>
      </c>
      <c r="E57" s="8" t="s">
        <v>102</v>
      </c>
    </row>
    <row r="58" spans="1:5">
      <c r="A58" s="6">
        <v>56</v>
      </c>
      <c r="B58" s="9" t="s">
        <v>1129</v>
      </c>
      <c r="C58" s="8">
        <v>1</v>
      </c>
      <c r="D58" s="8">
        <v>600</v>
      </c>
      <c r="E58" s="8" t="s">
        <v>102</v>
      </c>
    </row>
    <row r="59" spans="1:5">
      <c r="A59" s="6">
        <v>57</v>
      </c>
      <c r="B59" s="9" t="s">
        <v>1130</v>
      </c>
      <c r="C59" s="8">
        <v>1</v>
      </c>
      <c r="D59" s="8">
        <v>700</v>
      </c>
      <c r="E59" s="8" t="s">
        <v>102</v>
      </c>
    </row>
    <row r="60" spans="1:5">
      <c r="A60" s="6">
        <v>58</v>
      </c>
      <c r="B60" s="9" t="s">
        <v>1131</v>
      </c>
      <c r="C60" s="8">
        <v>2</v>
      </c>
      <c r="D60" s="8">
        <v>55</v>
      </c>
      <c r="E60" s="8" t="s">
        <v>102</v>
      </c>
    </row>
    <row r="61" spans="1:5">
      <c r="A61" s="6">
        <v>59</v>
      </c>
      <c r="B61" s="9" t="s">
        <v>1132</v>
      </c>
      <c r="C61" s="8">
        <v>2</v>
      </c>
      <c r="D61" s="8">
        <v>110</v>
      </c>
      <c r="E61" s="8" t="s">
        <v>102</v>
      </c>
    </row>
    <row r="62" spans="1:5">
      <c r="A62" s="6">
        <v>60</v>
      </c>
      <c r="B62" s="9" t="s">
        <v>1133</v>
      </c>
      <c r="C62" s="8">
        <v>2</v>
      </c>
      <c r="D62" s="8">
        <v>150</v>
      </c>
      <c r="E62" s="8" t="s">
        <v>102</v>
      </c>
    </row>
    <row r="63" spans="1:5">
      <c r="A63" s="6">
        <v>61</v>
      </c>
      <c r="B63" s="9" t="s">
        <v>1134</v>
      </c>
      <c r="C63" s="8">
        <v>2</v>
      </c>
      <c r="D63" s="8">
        <v>200</v>
      </c>
      <c r="E63" s="8" t="s">
        <v>102</v>
      </c>
    </row>
    <row r="64" spans="1:5">
      <c r="A64" s="6">
        <v>62</v>
      </c>
      <c r="B64" s="9" t="s">
        <v>1135</v>
      </c>
      <c r="C64" s="8">
        <v>2</v>
      </c>
      <c r="D64" s="8">
        <v>350</v>
      </c>
      <c r="E64" s="8" t="s">
        <v>102</v>
      </c>
    </row>
    <row r="65" spans="1:5">
      <c r="A65" s="6">
        <v>63</v>
      </c>
      <c r="B65" s="9" t="s">
        <v>1136</v>
      </c>
      <c r="C65" s="8">
        <v>3</v>
      </c>
      <c r="D65" s="8">
        <v>170</v>
      </c>
      <c r="E65" s="8" t="s">
        <v>102</v>
      </c>
    </row>
    <row r="66" spans="1:5">
      <c r="A66" s="6">
        <v>64</v>
      </c>
      <c r="B66" s="9" t="s">
        <v>1137</v>
      </c>
      <c r="C66" s="8">
        <v>3.5</v>
      </c>
      <c r="D66" s="8">
        <v>100</v>
      </c>
      <c r="E66" s="8" t="s">
        <v>102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Models</vt:lpstr>
      <vt:lpstr>STCD </vt:lpstr>
      <vt:lpstr>STCA</vt:lpstr>
      <vt:lpstr>STCL</vt:lpstr>
      <vt:lpstr>SWK</vt:lpstr>
      <vt:lpstr>SWH</vt:lpstr>
      <vt:lpstr>SWL</vt:lpstr>
      <vt:lpstr>STD27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Soyo Lens</cp:lastModifiedBy>
  <dcterms:created xsi:type="dcterms:W3CDTF">2016-11-10T02:15:00Z</dcterms:created>
  <dcterms:modified xsi:type="dcterms:W3CDTF">2021-06-25T08:05:23Z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EC25D9CFC96943A3B63B90809118F1E1</vt:lpwstr>
  </property>
</Properties>
</file>